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fsv\組織フォルダ\子ども育成課フォルダ\課共有\26_一時保育予約システム\"/>
    </mc:Choice>
  </mc:AlternateContent>
  <xr:revisionPtr revIDLastSave="0" documentId="13_ncr:1_{BA9DCDD3-AB37-4C3C-9944-3D538D79CCB8}" xr6:coauthVersionLast="47" xr6:coauthVersionMax="47" xr10:uidLastSave="{00000000-0000-0000-0000-000000000000}"/>
  <bookViews>
    <workbookView xWindow="-120" yWindow="-120" windowWidth="29040" windowHeight="15720" xr2:uid="{00000000-000D-0000-FFFF-FFFF00000000}"/>
  </bookViews>
  <sheets>
    <sheet name="【公表用】機能要件表（一時預かり）" sheetId="2" r:id="rId1"/>
  </sheets>
  <definedNames>
    <definedName name="_xlnm._FilterDatabase" localSheetId="0" hidden="1">'【公表用】機能要件表（一時預かり）'!$A$1:$H$270</definedName>
    <definedName name="_xlnm.Print_Area" localSheetId="0">'【公表用】機能要件表（一時預かり）'!$A$1:$H$271</definedName>
    <definedName name="_xlnm.Print_Titles" localSheetId="0">'【公表用】機能要件表（一時預かり）'!$1:$1</definedName>
    <definedName name="Z_05FD4124_E4F4_47E0_8DAD_CE532C613457_.wvu.FilterData" localSheetId="0" hidden="1">'【公表用】機能要件表（一時預かり）'!$A$1:$H$270</definedName>
    <definedName name="Z_57CE079C_AD88_40A8_9272_460FBBD91B64_.wvu.FilterData" localSheetId="0" hidden="1">'【公表用】機能要件表（一時預かり）'!$A$1:$H$270</definedName>
    <definedName name="Z_CE5D9CF3_DBE5_473D_96A3_340E637EE3EB_.wvu.FilterData" localSheetId="0" hidden="1">'【公表用】機能要件表（一時預かり）'!$A$1:$H$270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70" i="2" l="1"/>
  <c r="A269" i="2"/>
  <c r="A268" i="2"/>
  <c r="A267" i="2"/>
  <c r="A266" i="2"/>
  <c r="A265" i="2"/>
  <c r="A264" i="2"/>
  <c r="A263" i="2"/>
  <c r="A262" i="2"/>
  <c r="A261" i="2"/>
  <c r="A260" i="2"/>
  <c r="A259" i="2"/>
  <c r="A258" i="2"/>
  <c r="A257" i="2"/>
  <c r="A256" i="2"/>
  <c r="A255" i="2"/>
  <c r="A254" i="2"/>
  <c r="A253" i="2"/>
  <c r="A252" i="2"/>
  <c r="A251" i="2"/>
  <c r="A250" i="2"/>
  <c r="A249" i="2"/>
  <c r="A248" i="2"/>
  <c r="A247" i="2"/>
  <c r="A246" i="2"/>
  <c r="A245" i="2"/>
  <c r="A244" i="2"/>
  <c r="A243" i="2"/>
  <c r="A242" i="2"/>
  <c r="A241" i="2"/>
  <c r="A240" i="2"/>
  <c r="A239" i="2"/>
  <c r="A238" i="2"/>
  <c r="A237" i="2"/>
  <c r="A236" i="2"/>
  <c r="A235" i="2"/>
  <c r="A234" i="2"/>
  <c r="A233" i="2"/>
  <c r="A232" i="2"/>
  <c r="A231" i="2"/>
  <c r="A230" i="2"/>
  <c r="A229" i="2"/>
  <c r="A228" i="2"/>
  <c r="A227" i="2"/>
  <c r="A226" i="2"/>
  <c r="A225" i="2"/>
  <c r="A224" i="2"/>
  <c r="A223" i="2"/>
  <c r="A222" i="2"/>
  <c r="A221" i="2"/>
  <c r="A220" i="2"/>
  <c r="A219" i="2"/>
  <c r="A218" i="2"/>
  <c r="A217" i="2"/>
  <c r="A216" i="2"/>
  <c r="A215" i="2"/>
  <c r="A214" i="2"/>
  <c r="A213" i="2"/>
  <c r="A212" i="2"/>
  <c r="A211" i="2"/>
  <c r="A210" i="2"/>
  <c r="A209" i="2"/>
  <c r="A208" i="2"/>
  <c r="A207" i="2"/>
  <c r="A206" i="2"/>
  <c r="A205" i="2"/>
  <c r="A204" i="2"/>
  <c r="A203" i="2"/>
  <c r="A202" i="2"/>
  <c r="A201" i="2"/>
  <c r="A200" i="2"/>
  <c r="A199" i="2"/>
  <c r="A198" i="2"/>
  <c r="A197" i="2"/>
  <c r="A196" i="2"/>
  <c r="A195" i="2"/>
  <c r="A194" i="2"/>
  <c r="A193" i="2"/>
  <c r="A192" i="2"/>
  <c r="A191" i="2"/>
  <c r="A190" i="2"/>
  <c r="A189" i="2"/>
  <c r="A188" i="2"/>
  <c r="A187" i="2"/>
  <c r="A186" i="2"/>
  <c r="A185" i="2"/>
  <c r="A184" i="2"/>
  <c r="A183" i="2"/>
  <c r="A182" i="2"/>
  <c r="A181" i="2"/>
  <c r="A180" i="2"/>
  <c r="A179" i="2"/>
  <c r="A178" i="2"/>
  <c r="A177" i="2"/>
  <c r="A176" i="2"/>
  <c r="A175" i="2"/>
  <c r="A174" i="2"/>
  <c r="A173" i="2"/>
  <c r="A172" i="2"/>
  <c r="A171" i="2"/>
  <c r="A170" i="2"/>
  <c r="A169" i="2"/>
  <c r="A168" i="2"/>
  <c r="A167" i="2"/>
  <c r="A166" i="2"/>
  <c r="A165" i="2"/>
  <c r="A164" i="2"/>
  <c r="A163" i="2"/>
  <c r="A162" i="2"/>
  <c r="A161" i="2"/>
  <c r="A160" i="2"/>
  <c r="A159" i="2"/>
  <c r="A158" i="2"/>
  <c r="A157" i="2"/>
  <c r="A156" i="2"/>
  <c r="A155" i="2"/>
  <c r="A154" i="2"/>
  <c r="A153" i="2"/>
  <c r="A152" i="2"/>
  <c r="A151" i="2"/>
  <c r="A150" i="2"/>
  <c r="A149" i="2"/>
  <c r="A148" i="2"/>
  <c r="A147" i="2"/>
  <c r="A146" i="2"/>
  <c r="A145" i="2"/>
  <c r="A144" i="2"/>
  <c r="A143" i="2"/>
  <c r="A142" i="2"/>
  <c r="A141" i="2"/>
  <c r="A140" i="2"/>
  <c r="A139" i="2"/>
  <c r="A138" i="2"/>
  <c r="A137" i="2"/>
  <c r="A136" i="2"/>
  <c r="A135" i="2"/>
  <c r="A134" i="2"/>
  <c r="A133" i="2"/>
  <c r="A132" i="2"/>
  <c r="A131" i="2"/>
  <c r="A130" i="2"/>
  <c r="A129" i="2"/>
  <c r="A128" i="2"/>
  <c r="A127" i="2"/>
  <c r="A126" i="2"/>
  <c r="A125" i="2"/>
  <c r="A124" i="2"/>
  <c r="A123" i="2"/>
  <c r="A122" i="2"/>
  <c r="A121" i="2"/>
  <c r="A120" i="2"/>
  <c r="A119" i="2"/>
  <c r="A118" i="2"/>
  <c r="A117" i="2"/>
  <c r="A116" i="2"/>
  <c r="A115" i="2"/>
  <c r="A114" i="2"/>
  <c r="A113" i="2"/>
  <c r="A112" i="2"/>
  <c r="A111" i="2"/>
  <c r="A110" i="2"/>
  <c r="A109" i="2"/>
  <c r="A108" i="2"/>
  <c r="A107" i="2"/>
  <c r="A106" i="2"/>
  <c r="A105" i="2"/>
  <c r="A104" i="2"/>
  <c r="A103" i="2"/>
  <c r="A102" i="2"/>
  <c r="A101" i="2"/>
  <c r="A100" i="2"/>
  <c r="A99" i="2"/>
  <c r="A98" i="2"/>
  <c r="A97" i="2"/>
  <c r="A96" i="2"/>
  <c r="A95" i="2"/>
  <c r="A94" i="2"/>
  <c r="A93" i="2"/>
  <c r="A92" i="2"/>
  <c r="A91" i="2"/>
  <c r="A90" i="2"/>
  <c r="A89" i="2"/>
  <c r="A88" i="2"/>
  <c r="A87" i="2"/>
  <c r="A86" i="2"/>
  <c r="A85" i="2"/>
  <c r="A84" i="2"/>
  <c r="A83" i="2"/>
  <c r="A82" i="2"/>
  <c r="A81" i="2"/>
  <c r="A80" i="2"/>
  <c r="A79" i="2"/>
  <c r="A78" i="2"/>
  <c r="A77" i="2"/>
  <c r="A76" i="2"/>
  <c r="A75" i="2"/>
  <c r="A74" i="2"/>
  <c r="A73" i="2"/>
  <c r="A72" i="2"/>
  <c r="A71" i="2"/>
  <c r="A70" i="2"/>
  <c r="A69" i="2"/>
  <c r="A68" i="2"/>
  <c r="A67" i="2"/>
  <c r="A66" i="2"/>
  <c r="A65" i="2"/>
  <c r="A64" i="2"/>
  <c r="A63" i="2"/>
  <c r="A62" i="2"/>
  <c r="A61" i="2"/>
  <c r="A60" i="2"/>
  <c r="A59" i="2"/>
  <c r="A58" i="2"/>
  <c r="A57" i="2"/>
  <c r="A56" i="2"/>
  <c r="A55" i="2"/>
  <c r="A54" i="2"/>
  <c r="A53" i="2"/>
  <c r="A52" i="2"/>
  <c r="A51" i="2"/>
  <c r="A50" i="2"/>
  <c r="A49" i="2"/>
  <c r="A48" i="2"/>
  <c r="A47" i="2"/>
  <c r="A46" i="2"/>
  <c r="A45" i="2"/>
  <c r="A44" i="2"/>
  <c r="A43" i="2"/>
  <c r="A42" i="2"/>
  <c r="A41" i="2"/>
  <c r="A40" i="2"/>
  <c r="A39" i="2"/>
  <c r="A38" i="2"/>
  <c r="A37" i="2"/>
  <c r="A36" i="2"/>
  <c r="A35" i="2"/>
  <c r="A34" i="2"/>
  <c r="A33" i="2"/>
  <c r="A32" i="2"/>
  <c r="A31" i="2"/>
  <c r="A30" i="2"/>
  <c r="A29" i="2"/>
  <c r="A28" i="2"/>
  <c r="A27" i="2"/>
  <c r="A26" i="2"/>
  <c r="A25" i="2"/>
  <c r="A24" i="2"/>
  <c r="A23" i="2"/>
  <c r="A22" i="2"/>
  <c r="A21" i="2"/>
  <c r="A20" i="2"/>
  <c r="A19" i="2"/>
  <c r="A18" i="2"/>
  <c r="A17" i="2"/>
  <c r="A16" i="2"/>
  <c r="A15" i="2"/>
  <c r="A14" i="2"/>
  <c r="A13" i="2"/>
  <c r="A12" i="2"/>
  <c r="A11" i="2"/>
  <c r="A10" i="2"/>
  <c r="A9" i="2"/>
  <c r="A8" i="2"/>
  <c r="A7" i="2"/>
  <c r="A6" i="2"/>
  <c r="A5" i="2"/>
  <c r="A4" i="2"/>
  <c r="A3" i="2"/>
  <c r="A2" i="2"/>
</calcChain>
</file>

<file path=xl/sharedStrings.xml><?xml version="1.0" encoding="utf-8"?>
<sst xmlns="http://schemas.openxmlformats.org/spreadsheetml/2006/main" count="1353" uniqueCount="522">
  <si>
    <t>項番</t>
  </si>
  <si>
    <t>大項目</t>
  </si>
  <si>
    <t>中項目</t>
  </si>
  <si>
    <t>機能</t>
  </si>
  <si>
    <t>小項目（概要）</t>
  </si>
  <si>
    <t>重要</t>
    <rPh sb="0" eb="2">
      <t>ジュウヨウ</t>
    </rPh>
    <phoneticPr fontId="3"/>
  </si>
  <si>
    <t>対応</t>
    <rPh sb="0" eb="2">
      <t>タイオウ</t>
    </rPh>
    <phoneticPr fontId="3"/>
  </si>
  <si>
    <t>基本</t>
  </si>
  <si>
    <t>稼働環境</t>
  </si>
  <si>
    <t>動作可能端末</t>
  </si>
  <si>
    <t>住民側利用者は、少なくともスマートフォン、パソコン、タブレットを利用して、施設検索、空き状況検索、面談予約、利用予約の住民側利用者機能が利用できること。</t>
    <rPh sb="8" eb="9">
      <t>スク</t>
    </rPh>
    <rPh sb="37" eb="41">
      <t>シセツケンサク</t>
    </rPh>
    <rPh sb="42" eb="43">
      <t>ア</t>
    </rPh>
    <rPh sb="44" eb="48">
      <t>ジョウキョウケンサク</t>
    </rPh>
    <rPh sb="49" eb="51">
      <t>メンダン</t>
    </rPh>
    <rPh sb="54" eb="58">
      <t>リヨウヨヤク</t>
    </rPh>
    <phoneticPr fontId="3"/>
  </si>
  <si>
    <t>職員側利用者は、パソコンやタブレット等を利用して、予約の管理や利用者管理等の職員側利用者機能が利用できること。</t>
  </si>
  <si>
    <t>住民側稼働環境</t>
  </si>
  <si>
    <t>住民側利用者のウェブブラウザは少なくともChrome、Edge、Safari、Firefoxを動作保証すること。</t>
  </si>
  <si>
    <t>自治体職員側稼働環境</t>
  </si>
  <si>
    <t>職員側利用者の機能について、PC利用におけるウェブブラウザは少なくともChrome、Edgeを動作保証すること。</t>
  </si>
  <si>
    <t>ウェブアクセシビリティ対応</t>
  </si>
  <si>
    <t>日本産業標準調査会の対応度ガイドライン「JIS X 8341-3:2016 のレベル AA」に準拠したウェブアクセシビリティ対応がなされていること</t>
  </si>
  <si>
    <t>レスポンシブ対応</t>
  </si>
  <si>
    <t>レスポンシブデザイン（端末情報を認識して最適化されたデザインを表示する）となっていること</t>
  </si>
  <si>
    <t>利用規約</t>
  </si>
  <si>
    <t>利用規約への同意</t>
  </si>
  <si>
    <t>サービス利用にあたって、少なくとも1回は利用規約に同意する又は同意したとするプロセスを通過するようにできること。
利用規約の文章については提案者が作成し、市の修正を受けたものを掲載できること。</t>
  </si>
  <si>
    <t>基本</t>
    <phoneticPr fontId="3"/>
  </si>
  <si>
    <t>サービス提供時間</t>
  </si>
  <si>
    <t>原則として24時間365日サービスが利用可能であること。</t>
    <phoneticPr fontId="3"/>
  </si>
  <si>
    <t>一時保育事業対応</t>
  </si>
  <si>
    <t>施設側・自治体職員側機能</t>
  </si>
  <si>
    <t>施設管理者や自治体職員側がオンラインで施設情報管理、予約管理、利用者情報管理、実績報告管理等を行うことができるシステムであること</t>
  </si>
  <si>
    <t>帳票出力</t>
  </si>
  <si>
    <t>発行する帳票（証明書、実績集計表等）の出力ができること。
なおシステムから標準で出力可能な帳票を元に、本市で必要となる帳票について協議に応じること</t>
  </si>
  <si>
    <t>ヘルプデスク</t>
    <phoneticPr fontId="3"/>
  </si>
  <si>
    <t>２４時間３６５日対応の利用者向け及び施設管理者向けのヘルプデスクを設置すること</t>
    <rPh sb="2" eb="4">
      <t>ジカン</t>
    </rPh>
    <rPh sb="7" eb="10">
      <t>ニチタイオウ</t>
    </rPh>
    <rPh sb="11" eb="15">
      <t>リヨウシャム</t>
    </rPh>
    <rPh sb="16" eb="17">
      <t>オヨ</t>
    </rPh>
    <rPh sb="18" eb="24">
      <t>シセツカンリシャム</t>
    </rPh>
    <rPh sb="33" eb="35">
      <t>セッチ</t>
    </rPh>
    <phoneticPr fontId="3"/>
  </si>
  <si>
    <t>利用者機能</t>
  </si>
  <si>
    <t>ポータル機能</t>
  </si>
  <si>
    <t>ログイン後のマイページを備え、お知らせの表示、施設検索、利用予約・実績照会等の各ページに遷移可能であること。</t>
    <rPh sb="4" eb="5">
      <t>ゴ</t>
    </rPh>
    <phoneticPr fontId="3"/>
  </si>
  <si>
    <t>システム利用サポート機能</t>
  </si>
  <si>
    <t>関連情報閲覧</t>
  </si>
  <si>
    <t>利用者画面から、マニュアルの確認やFAQの閲覧など、システム利用におけるサポートを得ることができること</t>
  </si>
  <si>
    <t>入力補助機能</t>
  </si>
  <si>
    <t>利用者の誤入力を防止するための対策を施すこと。（範囲内の日付や数字しか入力不可とする、郵便番号を入力したら住所が自動入力されるなど）</t>
  </si>
  <si>
    <t>アカウント管理</t>
  </si>
  <si>
    <t>アカウント作成</t>
  </si>
  <si>
    <t>利用者がアカウント作成時時にID・パスワードを作成できること。なお、パスワードは英数字８文字以上であること。</t>
    <phoneticPr fontId="3"/>
  </si>
  <si>
    <t>利用者がアカウント作成時に、既に登録があるお子さま名・メールアドレス・電話番号での重複判定をかけることができること</t>
  </si>
  <si>
    <t>アカウントは、家族の代表者が最初に登録をし、他の家族を招待制することによって、アカウント作成ができること</t>
  </si>
  <si>
    <t>利用者登録の際、以下の項目を設けること
 ・利用者番号
 ・保護者氏名/カナ
 ・お子さま氏名/カナ
 ・お子さま生年月日
 ・郵便番号、住所、電話番号、メールアドレス</t>
    <phoneticPr fontId="3"/>
  </si>
  <si>
    <t>アカウント認証</t>
  </si>
  <si>
    <t>利用者がアカウント作成時・アカウント情報変更時に、メールアドレス認証を行うことができること</t>
  </si>
  <si>
    <t>アカウント認証情報確認</t>
  </si>
  <si>
    <t>利用者がIDまたはパスワードを紛失した場合、ユーザー自身でパスワードリセットと再登録が可能であること。また、パスワードの確認や再登録の手続きを分かりやすく示し、ユーザビリティを十分考慮すること。</t>
  </si>
  <si>
    <t>アカウント情報確認・変更</t>
  </si>
  <si>
    <t>利用者がアカウント情報（メールアドレス・電話番号・パスワード）の確認・変更ができること</t>
  </si>
  <si>
    <t>アカウント削除</t>
  </si>
  <si>
    <t>利用者からの操作で、お子さまの利用停止や会員の退会ができること</t>
  </si>
  <si>
    <t>アカウント関連メール</t>
  </si>
  <si>
    <t>利用者のアカウントに関し、下記のタイミングでメール送信できること
・アカウント発行、パスワードリセット、メールアドレス変更、退会　等</t>
  </si>
  <si>
    <t>保護者情報</t>
  </si>
  <si>
    <t>保護者情報登録</t>
  </si>
  <si>
    <t>利用者が、保護者情報として以下の項目を登録できること
・氏名、フリガナ、住所、在住種別、お子さまとの続柄、お子さま情報</t>
  </si>
  <si>
    <t>保護者情報確認・変更</t>
  </si>
  <si>
    <t>利用者が、保護者情報を確認・変更できること</t>
  </si>
  <si>
    <t>利用予約</t>
  </si>
  <si>
    <t>利用者が、施設ごとに予約可能残日数を確認できること。</t>
    <rPh sb="5" eb="7">
      <t>シセツ</t>
    </rPh>
    <phoneticPr fontId="3"/>
  </si>
  <si>
    <t>お子さま情報</t>
  </si>
  <si>
    <t>お子さま基本情報</t>
  </si>
  <si>
    <t>お子さまの基本情報として下記の項目を登録・確認・変更できること
・氏名、フリガナ、生年月日、兄弟姉妹の有無、多胎児対象、性別、既往歴・自治体指定の一意の番号（母子健康手帳番号等）、減免情報（お子さまに関する減免）、</t>
    <rPh sb="63" eb="66">
      <t>キオウレキ</t>
    </rPh>
    <phoneticPr fontId="3"/>
  </si>
  <si>
    <t>お子さま情報（面談後）</t>
  </si>
  <si>
    <t>お子さまアレルギー情報</t>
  </si>
  <si>
    <t>お子さまのアレルギー情報を登録できること。</t>
    <phoneticPr fontId="3"/>
  </si>
  <si>
    <t>お子さま情報（利用前）</t>
  </si>
  <si>
    <t>お子さま情報の更新</t>
  </si>
  <si>
    <t>前回預かりから一定期間が経過した場合などに、利用者に対してお子さまのアレルギー情報等の更新や再確認をさせることができること</t>
    <rPh sb="7" eb="9">
      <t>イッテイ</t>
    </rPh>
    <phoneticPr fontId="3"/>
  </si>
  <si>
    <t>お子さま情報（利用直前）</t>
  </si>
  <si>
    <t>お子さま当日情報入力機能</t>
  </si>
  <si>
    <t>当日連絡票機能として、預かり日当日の体温・食事内容・睡眠状況・排泄状況・服薬状況を登録できること</t>
    <rPh sb="21" eb="25">
      <t>ショクジナイヨウ</t>
    </rPh>
    <rPh sb="26" eb="30">
      <t>スイミンジョウキョウ</t>
    </rPh>
    <rPh sb="31" eb="35">
      <t>ハイセツジョウキョウ</t>
    </rPh>
    <rPh sb="36" eb="38">
      <t>フクヤク</t>
    </rPh>
    <rPh sb="38" eb="40">
      <t>ジョウキョウ</t>
    </rPh>
    <phoneticPr fontId="3"/>
  </si>
  <si>
    <t>施設検索</t>
  </si>
  <si>
    <t>施設検索機能</t>
  </si>
  <si>
    <t>検索条件として下記項目があること（年齢・地域・WEB予約受付可否・土曜日・日曜日・祝日・早朝・夜間）</t>
    <rPh sb="33" eb="34">
      <t>ド</t>
    </rPh>
    <rPh sb="34" eb="36">
      <t>ヨウビ</t>
    </rPh>
    <rPh sb="37" eb="40">
      <t>ニチヨウビ</t>
    </rPh>
    <rPh sb="41" eb="43">
      <t>シュクジツ</t>
    </rPh>
    <rPh sb="44" eb="46">
      <t>ソウチョウ</t>
    </rPh>
    <rPh sb="47" eb="49">
      <t>ヤカン</t>
    </rPh>
    <phoneticPr fontId="3"/>
  </si>
  <si>
    <t>フリーワード検索が可能であること</t>
  </si>
  <si>
    <t>検索結果を一覧表示できること</t>
  </si>
  <si>
    <t>施設情報掲載機能</t>
  </si>
  <si>
    <t>検索結果を地図表示できること</t>
  </si>
  <si>
    <t>施設の詳細情報が確認できること</t>
  </si>
  <si>
    <t>施設ホームページでのURLリンクを表示できること</t>
  </si>
  <si>
    <t>施設の写真を表示できること</t>
  </si>
  <si>
    <t>施設の利用に関する情報を入力でき、施設ごとの指定の書式でダウンロードできること。</t>
    <rPh sb="9" eb="11">
      <t>ジョウホウ</t>
    </rPh>
    <rPh sb="12" eb="14">
      <t>ニュウリョク</t>
    </rPh>
    <rPh sb="17" eb="19">
      <t>シセツ</t>
    </rPh>
    <rPh sb="22" eb="24">
      <t>シテイ</t>
    </rPh>
    <rPh sb="25" eb="27">
      <t>ショシキ</t>
    </rPh>
    <phoneticPr fontId="3"/>
  </si>
  <si>
    <t>空き状況確認</t>
  </si>
  <si>
    <t>施設の空き状況の閲覧は、利用者アカウントの登録が完了していない場合でも、全ての利用者が可能であること。</t>
  </si>
  <si>
    <t>ログインなしでリアルタイムな予約空き状況を反映した情報が照会可能であること。</t>
    <rPh sb="14" eb="17">
      <t>ヨヤクア</t>
    </rPh>
    <phoneticPr fontId="3"/>
  </si>
  <si>
    <t>面談予約</t>
  </si>
  <si>
    <t>面談予約申込</t>
  </si>
  <si>
    <t>面談申込方法としてWEB予約と電話・窓口の両方に対応できること</t>
    <phoneticPr fontId="3"/>
  </si>
  <si>
    <t>面談申込の際に、会員情報・子どもの基本情報の既登録情報を自動補完できること</t>
    <rPh sb="13" eb="14">
      <t>コ</t>
    </rPh>
    <rPh sb="17" eb="21">
      <t>キホンジョウホウ</t>
    </rPh>
    <phoneticPr fontId="3"/>
  </si>
  <si>
    <t>面談申込の際に、郵便番号を入力することで都道府県・市区町村情報を自動で補完できること</t>
  </si>
  <si>
    <t>面談申込の際に、複数のお子さまの面談申込を同時に行うことができること</t>
  </si>
  <si>
    <t>面談申込の際に、面談希望日を登録できること</t>
  </si>
  <si>
    <t>面談予約関連メール</t>
  </si>
  <si>
    <t>面談予約に関し、下記のタイミングでメール送信できること
・面談申込完了、面談予約確定、面談日リマインド通知、面談結果通知</t>
  </si>
  <si>
    <t>お気に入り機能</t>
  </si>
  <si>
    <t>お気に入り施設を登録できること。
また、利用者が面談し利用許可を得た施設については自動でお気に入り登録することも可能とすること。</t>
  </si>
  <si>
    <t>予約制御機能</t>
  </si>
  <si>
    <t>利用者の登録済み（面接済）施設のみ、予約可能とすることができること。</t>
  </si>
  <si>
    <t>施設の空き状況を確認できること
空き状況の凡例説明（〇×等）を表示できること</t>
  </si>
  <si>
    <t>即時予約（利用者の申込時点で予約完了）を申し込むことができること</t>
  </si>
  <si>
    <t>承認予約（施設の予約承認をもって予約確定）を申し込むことができること</t>
  </si>
  <si>
    <t>利用可能年齢に達していない場合でも、利用日時点の実年齢で予約を行えるようにすること。</t>
    <rPh sb="0" eb="6">
      <t>リヨウカノウネンレイ</t>
    </rPh>
    <rPh sb="7" eb="8">
      <t>タッ</t>
    </rPh>
    <rPh sb="13" eb="15">
      <t>バアイ</t>
    </rPh>
    <phoneticPr fontId="3"/>
  </si>
  <si>
    <t>一括予約</t>
  </si>
  <si>
    <t>複数日時の予約を一括で申し込みできること</t>
    <phoneticPr fontId="3"/>
  </si>
  <si>
    <t>複数日時の予約をした場合でも、キャンセルは１日単位で行えること。</t>
    <rPh sb="10" eb="12">
      <t>バアイ</t>
    </rPh>
    <rPh sb="22" eb="25">
      <t>ニチタンイ</t>
    </rPh>
    <rPh sb="26" eb="27">
      <t>オコナ</t>
    </rPh>
    <phoneticPr fontId="3"/>
  </si>
  <si>
    <t>給食・おやつ選択</t>
  </si>
  <si>
    <t>給食希望・おやつ希望を選択できること</t>
  </si>
  <si>
    <t>予約時メモ欄</t>
  </si>
  <si>
    <t>予約をする際に、利用者による自由記入欄があること。※200文字まで</t>
  </si>
  <si>
    <t>キャンセル期限確認</t>
  </si>
  <si>
    <t>利用者の予約申込画面で予約のキャンセル期限を確認できること</t>
  </si>
  <si>
    <t>利用予約内容確認（申込時）</t>
  </si>
  <si>
    <t>予約内容の確認ができること</t>
  </si>
  <si>
    <t>利用予約内容確認（申込後）</t>
  </si>
  <si>
    <t>現在の予約内容や過去の予約履歴を確認できること</t>
  </si>
  <si>
    <t>予約変更・キャンセル機能</t>
  </si>
  <si>
    <t>利用者が、現在の予約をキャンセルできること</t>
    <phoneticPr fontId="3"/>
  </si>
  <si>
    <t>利用予約関連メール</t>
  </si>
  <si>
    <t>利用者の利用予約に関し、下記のタイミングでメール送信できること
①共通
・予約確定、予約キャンセル、キャンセル待ち取消、利用日リマインド通知
②即時予約
・キャンセル待ち空き発生
③承認予約
・予約仮受付、キャンセル待ち受付</t>
    <phoneticPr fontId="3"/>
  </si>
  <si>
    <t>キャンセル待ちメール</t>
  </si>
  <si>
    <t>キャンセル待ちをしている日時に空きが生じた場合は、キャンセル待ちしている利用者全員に空きが生じた旨を通知するメールを自動送信する機能を有すること</t>
  </si>
  <si>
    <t>帳票</t>
  </si>
  <si>
    <t>利用料減免関連</t>
  </si>
  <si>
    <t>利用実績証明書をダウンロードできること</t>
    <phoneticPr fontId="3"/>
  </si>
  <si>
    <t>利用料無償化の証明書（認定書）をアップロードできること</t>
    <rPh sb="5" eb="6">
      <t>カ</t>
    </rPh>
    <rPh sb="11" eb="14">
      <t>ニンテイショ</t>
    </rPh>
    <phoneticPr fontId="3"/>
  </si>
  <si>
    <t>利用者情報</t>
    <rPh sb="0" eb="5">
      <t>リヨウシャジョウホウ</t>
    </rPh>
    <phoneticPr fontId="3"/>
  </si>
  <si>
    <t>性別は、「男」「女」「その他」から選択できること</t>
    <rPh sb="0" eb="2">
      <t>セイベツ</t>
    </rPh>
    <rPh sb="5" eb="6">
      <t>オトコ</t>
    </rPh>
    <rPh sb="8" eb="9">
      <t>オンナ</t>
    </rPh>
    <rPh sb="13" eb="14">
      <t>タ</t>
    </rPh>
    <rPh sb="17" eb="19">
      <t>センタク</t>
    </rPh>
    <phoneticPr fontId="3"/>
  </si>
  <si>
    <t>施設管理者機能</t>
  </si>
  <si>
    <t>施設ごとに固有のID・パスワードを保持しログインできること</t>
  </si>
  <si>
    <t>施設ごとに固有のメールアドレス・電話番号を保持し利用できること</t>
  </si>
  <si>
    <t>施設管理者機能</t>
    <phoneticPr fontId="3"/>
  </si>
  <si>
    <t>アカウント情報（ID・メールアドレス・電話番号・アカウント名称）を確認できること</t>
  </si>
  <si>
    <t>アカウント情報（メールアドレス・電話番号・アカウント名称）を変更できること</t>
  </si>
  <si>
    <t>保護者情報やお子さま情報に対して、施設ごとに年度更新機能を実装できること
例：毎年10月1日に6歳以上児の情報を自動削除できること（就学年齢に達した6か月後）</t>
    <rPh sb="17" eb="19">
      <t>シセツ</t>
    </rPh>
    <phoneticPr fontId="3"/>
  </si>
  <si>
    <t>緊急連絡先情報を管理できること</t>
  </si>
  <si>
    <t>減免情報を管理できること</t>
  </si>
  <si>
    <t>ポータル画面</t>
  </si>
  <si>
    <t>利用サポート機能</t>
  </si>
  <si>
    <t>カレンダー機能を有し、園の行事や予約・面談の件数・人数を確認できること</t>
    <rPh sb="5" eb="7">
      <t>キノウ</t>
    </rPh>
    <rPh sb="8" eb="9">
      <t>ユウ</t>
    </rPh>
    <rPh sb="11" eb="12">
      <t>エン</t>
    </rPh>
    <rPh sb="13" eb="15">
      <t>ギョウジ</t>
    </rPh>
    <rPh sb="16" eb="18">
      <t>ヨヤク</t>
    </rPh>
    <rPh sb="19" eb="21">
      <t>メンダン</t>
    </rPh>
    <rPh sb="22" eb="24">
      <t>ケンスウ</t>
    </rPh>
    <rPh sb="25" eb="27">
      <t>ニンズウ</t>
    </rPh>
    <rPh sb="28" eb="30">
      <t>カクニン</t>
    </rPh>
    <phoneticPr fontId="3"/>
  </si>
  <si>
    <t>当日・翌営業日予約確認機能</t>
  </si>
  <si>
    <t>ポータル画面に当日・翌営業日の予約件数を表示できること</t>
  </si>
  <si>
    <t>利用予約登録</t>
  </si>
  <si>
    <t>ポータル画面から新規の利用予約を登録できること</t>
  </si>
  <si>
    <t>面談予約登録</t>
  </si>
  <si>
    <t>ポータル画面から新規の面談予約を登録できること</t>
  </si>
  <si>
    <t>施設情報設定</t>
  </si>
  <si>
    <t>施設ごとに、施設情報の登録や変更などの管理ができること</t>
  </si>
  <si>
    <t>施設情報設定（公開）</t>
  </si>
  <si>
    <t>下記の施設情報を登録・管理でき、利用者が確認できること
・施設名称、ホームページへのURL、施設画像
・対象事業、対象年齢
・施設住所、電話番号、問い合わせ（電話予約含む）時間
・利用料金、利用時間、WEB予約受付可否
・施設からのメッセージ　※200文字まで</t>
    <rPh sb="79" eb="81">
      <t>デンワ</t>
    </rPh>
    <rPh sb="81" eb="84">
      <t>ヨヤクフク</t>
    </rPh>
    <rPh sb="95" eb="99">
      <t>リヨウジカン</t>
    </rPh>
    <phoneticPr fontId="3"/>
  </si>
  <si>
    <t>施設情報設定（非公開）</t>
  </si>
  <si>
    <t>下記の施設情報を登録・管理できること
・施設種別（例：認定こども園）
・実施形態（例：専用室型、余裕活用型）
・施設形態（例：半日施設、一日施設、8時間施設、11時間施設）
・定員
・事業者情報（事業者名称・代表者名など）
・振込先情報（金融機関名称・口座情報など）</t>
  </si>
  <si>
    <t>施設情報管理</t>
  </si>
  <si>
    <t>施設情報に関して、有効期間の設定や履歴管理ができること</t>
  </si>
  <si>
    <t>地図情報掲載</t>
  </si>
  <si>
    <t>住所を地図情報とリンクでき、利用者が地図表示して確認できること</t>
  </si>
  <si>
    <t>検索条件設定</t>
  </si>
  <si>
    <t>施設ごとに、下記の検索条件項目から該当項目を選択でき、利用者が検索時に活用できること
・給食あり、おやつあり、夜間OK、土曜OK、日曜祝日OK、園庭あり、定期利用枠あり</t>
    <rPh sb="55" eb="57">
      <t>ヤカン</t>
    </rPh>
    <phoneticPr fontId="3"/>
  </si>
  <si>
    <t>施設受入時間設定</t>
  </si>
  <si>
    <t>曜日ごとに受入時間を個別に設定できること</t>
  </si>
  <si>
    <t>施設情報履歴管理</t>
  </si>
  <si>
    <t>施設情報の設定に対して作成日を登録でき、履歴の管理ができること</t>
  </si>
  <si>
    <t>施設情報公開管理</t>
  </si>
  <si>
    <t>施設情報の公開可否を設定できること</t>
  </si>
  <si>
    <t>予約受付設定</t>
  </si>
  <si>
    <t>施設ごとに、予約受付設定（予約受付開始日等）ができること</t>
    <rPh sb="13" eb="19">
      <t>ヨヤクウケツケカイシ</t>
    </rPh>
    <rPh sb="19" eb="20">
      <t>ビ</t>
    </rPh>
    <rPh sb="20" eb="21">
      <t>トウ</t>
    </rPh>
    <phoneticPr fontId="3"/>
  </si>
  <si>
    <t>面談予約可否設定</t>
  </si>
  <si>
    <t>下記選択肢から面談予約の受付方法を設定できること
・施設掲載のみ
・電話のみ予約可
・Web＋電話で予約可
・Webのみ予約可</t>
  </si>
  <si>
    <t>面談予約枠設定</t>
  </si>
  <si>
    <t>面談予約の予約枠は、一時保育の予約受付枠とは別の時間設定で登録できること</t>
  </si>
  <si>
    <t>利用予約受付可否設定</t>
  </si>
  <si>
    <t>利用予約の受付可否を日ごとに設定できること</t>
    <rPh sb="10" eb="11">
      <t>ヒ</t>
    </rPh>
    <phoneticPr fontId="3"/>
  </si>
  <si>
    <t>即時予約</t>
  </si>
  <si>
    <t>予約受付方法として、即時予約を選択できること
※即時予約：利用者が利用予約の申し込みを行った時点で予約が完了する</t>
  </si>
  <si>
    <t>承認予約</t>
  </si>
  <si>
    <t>予約受付方法として、承認予約を選択できること
※承認予約：予約申請を受け付けた施設管理者が予約確定処理をすることで、予約が確定する</t>
  </si>
  <si>
    <t>抽選予約</t>
  </si>
  <si>
    <t>予約受付方法として、抽選予約を選択できること</t>
  </si>
  <si>
    <t>予約時間設定</t>
  </si>
  <si>
    <t>予約受付時間の間隔（何分ごとに予約枠を設置するか）と予約時間単位（予約枠の時間単位）を下記の単位で設定できること
・30分
・1時間
・午前・午後（半日）
・1日</t>
    <phoneticPr fontId="3"/>
  </si>
  <si>
    <t>一括で申し込みできる件数に上限を設定できること。</t>
    <rPh sb="10" eb="12">
      <t>ケンスウ</t>
    </rPh>
    <rPh sb="13" eb="15">
      <t>ジョウゲン</t>
    </rPh>
    <rPh sb="16" eb="18">
      <t>セッテイ</t>
    </rPh>
    <phoneticPr fontId="3"/>
  </si>
  <si>
    <t>最低予約時間設定</t>
  </si>
  <si>
    <t>最低予約時間を設定できること</t>
  </si>
  <si>
    <t>WEB予約枠受付設定</t>
  </si>
  <si>
    <t>設定している定員数とWeb予約の受付枠数を異なる数値で管理できること</t>
  </si>
  <si>
    <t>Webから予約できる予約受付枠を下記の単位ごとに設定できること
・１日全枠一括
・曜日ごと
・時間枠ごと</t>
    <rPh sb="34" eb="35">
      <t>ニチ</t>
    </rPh>
    <phoneticPr fontId="3"/>
  </si>
  <si>
    <t>受入可能年齢設定</t>
  </si>
  <si>
    <t>受け入れ可能年齢を設定でき、住民側利用者からの予約では対象年齢外の予約ができない制御ができること</t>
  </si>
  <si>
    <t>年齢別重みづけ設定機能</t>
  </si>
  <si>
    <t>Web予約時の予約枠の年齢別カウント数（重みづけ）を設定できること
（例）0歳児は2枠とカウントする</t>
  </si>
  <si>
    <t>年齢別設定</t>
  </si>
  <si>
    <t>年齢別の（1歳未満児、1歳以上児など）空き枠管理や予約受付ができること。</t>
  </si>
  <si>
    <t>個別重みづけ設定機能</t>
  </si>
  <si>
    <t>障がい児加配による重みづけ等を施設でお子さまに対して設定可能であること</t>
  </si>
  <si>
    <t>祝日受入可否設定</t>
  </si>
  <si>
    <t>祝日の受入可否を設定できること</t>
  </si>
  <si>
    <t>年末年始受入可否設定</t>
  </si>
  <si>
    <t>年末年始の受入可否を設定できること</t>
  </si>
  <si>
    <t>キャンセル待ち受付可否設定</t>
  </si>
  <si>
    <t>キャンセル待ちの受付可否を設定できること</t>
  </si>
  <si>
    <t>給食・おやつ受付設定</t>
  </si>
  <si>
    <t>給食注文やおやつ注文の受付可否を設定できること</t>
  </si>
  <si>
    <t>受付備考設定</t>
  </si>
  <si>
    <t>利用者に対して表示する予約受付備考メッセージを設定できること　※200文字まで</t>
  </si>
  <si>
    <t>空き状況表示可否設定</t>
  </si>
  <si>
    <t>空き状況の表示可否を設定できること</t>
  </si>
  <si>
    <t>空き状況表記設定</t>
  </si>
  <si>
    <t>空き情報は○（予約可）、△（お問合せ下さい（残り3枠））、×（予約不可）、－（対象外）、のように、空き枠数を明記しない表示形式にすること。</t>
  </si>
  <si>
    <t>予約受付期間設定</t>
  </si>
  <si>
    <t>予約受付期間開始時期（1か月前など）、受付期間終了日時（３日前まで等）を施設ごとに設定できること。</t>
    <rPh sb="36" eb="38">
      <t>シセツ</t>
    </rPh>
    <phoneticPr fontId="3"/>
  </si>
  <si>
    <t>予約受付期間設定（目的別）</t>
  </si>
  <si>
    <t>事業（非定型、一時保育等）ごとに予約期間が設定できること</t>
    <rPh sb="11" eb="12">
      <t>トウ</t>
    </rPh>
    <phoneticPr fontId="3"/>
  </si>
  <si>
    <t>予約受付開始日設定</t>
  </si>
  <si>
    <t>予約の受付開始日を下記の単位で設定できること
・翌月利用分を当月中に受付
・翌月前半利用分を当月前半で受付、翌月後半利用分を当月後半に受付
・利用日の指定日数前から受付開始（〇ヵ月前、〇週間前、〇日前から選択できること）</t>
  </si>
  <si>
    <t>予約受付開始時間設定</t>
  </si>
  <si>
    <t>予約の受付開始日の中で受付開始時間を設定できること</t>
  </si>
  <si>
    <t>予約の受付開始日が休園日だった場合の扱いを下記のように設定できること
・指定なし
・開始日が休園日の場合は、受付開始日を前開園日とする
・開始日が休園日の場合は、受付開始日を翌開園日とする</t>
  </si>
  <si>
    <t>予約受付終了日設定</t>
  </si>
  <si>
    <t>予約の受付終了日を設定できること</t>
  </si>
  <si>
    <t>予約受付終了時間設定</t>
  </si>
  <si>
    <t>予約の受付終了日の中で予約終了時間を設定できること</t>
  </si>
  <si>
    <t>予約の受付終了日が休園日だった場合の扱いを下記のように設定できること
・指定なし
・開始日が休園日の場合は、受付終了日を前開園日とする
・開始日が休園日の場合は、受付終了日を翌開園日とする</t>
  </si>
  <si>
    <t>予約締切日設定</t>
  </si>
  <si>
    <t>各営業日に対して設定されている予約締切日を個別に変更できること</t>
  </si>
  <si>
    <t>予約変更可否設定</t>
  </si>
  <si>
    <t>利用予約の変更可否（日時共に可・時間のみ可・日時共に不可）を設定できること</t>
  </si>
  <si>
    <t>予約変更期限設定</t>
  </si>
  <si>
    <t>予約の変更期限を設定できること
また、予約の受付終了期限と同じ期限に設定できること</t>
  </si>
  <si>
    <t>キャンセル受付可否設定</t>
  </si>
  <si>
    <t>キャンセルの受付可否を設定できること</t>
  </si>
  <si>
    <t>キャンセル期限設定</t>
  </si>
  <si>
    <t>施設ごとに予約のキャンセル期限を設定できること
また、予約の受付終了期限と同じ期限に設定できること</t>
    <rPh sb="0" eb="2">
      <t>シセツ</t>
    </rPh>
    <phoneticPr fontId="3"/>
  </si>
  <si>
    <t>キャンセル受付備考設定</t>
  </si>
  <si>
    <t>利用者に対して表示するキャンセル受付備考メッセージを設定できること　※200文字まで</t>
  </si>
  <si>
    <t>キャンセル待ち</t>
  </si>
  <si>
    <t>利用予約のキャンセル待ち件数の１日当たりの上限を設定できること。</t>
    <rPh sb="12" eb="14">
      <t>ケンスウ</t>
    </rPh>
    <rPh sb="16" eb="18">
      <t>ニチア</t>
    </rPh>
    <rPh sb="21" eb="23">
      <t>ジョウゲン</t>
    </rPh>
    <rPh sb="24" eb="26">
      <t>セッテイ</t>
    </rPh>
    <phoneticPr fontId="3"/>
  </si>
  <si>
    <t>最終更新履歴確認</t>
  </si>
  <si>
    <t>予約受付設定の最終更新日時や更新者などの履歴を確認できること</t>
  </si>
  <si>
    <t>履歴管理</t>
  </si>
  <si>
    <t>予約受付設定に対して、有効期間を指定でき予約受付設定の履歴の管理ができること</t>
  </si>
  <si>
    <t>利用料金設定</t>
  </si>
  <si>
    <t>施設ごとに、利用料金を設定できること</t>
  </si>
  <si>
    <t>年齢別単価設定</t>
  </si>
  <si>
    <t>年齢別の時間単価を設定できること</t>
  </si>
  <si>
    <t>1日単位料金設定</t>
  </si>
  <si>
    <t>1日単位で料金を設定できること</t>
  </si>
  <si>
    <t>1時間単位料金設定</t>
  </si>
  <si>
    <t>設定した予約時間単位で料金を設定できること</t>
    <rPh sb="0" eb="2">
      <t>セッテイ</t>
    </rPh>
    <rPh sb="4" eb="8">
      <t>ヨヤクジカン</t>
    </rPh>
    <phoneticPr fontId="3"/>
  </si>
  <si>
    <t>超過料金設定</t>
    <rPh sb="0" eb="2">
      <t>チョウカ</t>
    </rPh>
    <rPh sb="2" eb="4">
      <t>リョウキン</t>
    </rPh>
    <phoneticPr fontId="3"/>
  </si>
  <si>
    <t>超過料金を下記の単位で設定できること
・10分
・15分
・30分
・1時間</t>
    <rPh sb="0" eb="2">
      <t>チョウカ</t>
    </rPh>
    <rPh sb="2" eb="4">
      <t>リョウキン</t>
    </rPh>
    <rPh sb="22" eb="23">
      <t>フン</t>
    </rPh>
    <rPh sb="27" eb="28">
      <t>フン</t>
    </rPh>
    <phoneticPr fontId="3"/>
  </si>
  <si>
    <t>夜間料金設定</t>
  </si>
  <si>
    <t>夜間料金を下記の単位で設定できること
・15分
・30分
・1時間</t>
    <phoneticPr fontId="3"/>
  </si>
  <si>
    <t>給食代・おやつ代料金設定</t>
  </si>
  <si>
    <t>給食代・おやつ代料金を設定できること</t>
  </si>
  <si>
    <t>その他項目表示名称設定</t>
  </si>
  <si>
    <t>その他項目として表示する名称を設定できること</t>
  </si>
  <si>
    <t>最終更新日時や更新者名などの最終更新履を確認できること</t>
  </si>
  <si>
    <t>設定に対して有効期間を指定でき、履歴の管理ができること</t>
  </si>
  <si>
    <t>一覧情報出力</t>
  </si>
  <si>
    <t>自施設で照会権限がある保護者の一覧情報をExcelで出力できること</t>
  </si>
  <si>
    <t>詳細情報出力</t>
  </si>
  <si>
    <t>自施設で照会権限がある保護者の詳細情報をExcelで出力できること</t>
  </si>
  <si>
    <t>保護者情報編集</t>
  </si>
  <si>
    <t>自施設で照会権限がある保護者情報の確認・登録・修正ができること</t>
  </si>
  <si>
    <t>保護者情報確認・修正機能</t>
  </si>
  <si>
    <t>下記項目に関して、保護者情報を確認・修正ができること
・基本情報
・緊急連絡先
・減免情報
・行動履歴
また、項目の必須/任意を選択設定できること</t>
  </si>
  <si>
    <t>基本情報確認・修正機能</t>
  </si>
  <si>
    <t>下記の基本情報に関して、確認・修正ができること
・氏名、フリガナ、住所、在住種別、携帯番号、メールアドレス、続柄</t>
  </si>
  <si>
    <t>緊急連絡先情報確認・修正機能</t>
  </si>
  <si>
    <t>下記の緊急連絡先情報に関して、確認・修正ができること
・氏名、フリガナ、続柄等、電話番号、メールアドレス
また、緊急連絡先を2つ以上登録できること</t>
  </si>
  <si>
    <t>減免情報確認機能</t>
  </si>
  <si>
    <t>下記の減免情報に関して、登録・確認・修正ができること
・減免対象名称、適用開始日、提供終了日、証明書登録状況、証明書確認状況、最終更新日</t>
  </si>
  <si>
    <t>減免情報登録</t>
  </si>
  <si>
    <t>減免対象名称を選択できること
例：非課税世帯、生活保護世帯、ひとり親世帯、多胎児</t>
  </si>
  <si>
    <t>減免証明書アップロード</t>
  </si>
  <si>
    <t>減免証明書をアップロードできること</t>
  </si>
  <si>
    <t>減免情報登録履歴確認</t>
  </si>
  <si>
    <t>減免情報の登録・更新を行った日時や登録施設を参照できること</t>
  </si>
  <si>
    <t>お子さま情報管理</t>
  </si>
  <si>
    <t>下記の基本情報に関して、確認と修正ができること
・氏名、フリガナ、生年月日、性別、血液型</t>
  </si>
  <si>
    <t>きょうだい・多胎児情報</t>
  </si>
  <si>
    <t>1人の保護者に対して、複数のお子さま情報を登録でき、一覧表示できること（きょうだい、多胎児等）</t>
  </si>
  <si>
    <t>アレルギー情報</t>
  </si>
  <si>
    <t>アレルギー情報を登録・修正できること
身体的アレルギー例：喘息性気管支炎、鼻炎、結膜炎、皮膚炎、じんましん　等
食物アレルギー例：牛乳、卵、豆腐、白身魚、ごま、えび　等</t>
  </si>
  <si>
    <t>障がい情報</t>
  </si>
  <si>
    <t>障がい情報を登録・更新できること</t>
  </si>
  <si>
    <t>障がい情報（利用者登録）</t>
  </si>
  <si>
    <t>障がい情報の登録・更新を行った日時や登録者を参照できること</t>
  </si>
  <si>
    <t>施設内共有情報管理</t>
  </si>
  <si>
    <t>下記のような項目について、施設ごとにお子さまに対する申し送り事項、個別管理情報を登録可能であること
・会員情報（施設ごとの会員番号等）
・健康状態（平熱、発育情報、痙攣・ひきつけ等など）
・アレルギー情報
・出生時情報（身長、体重など）
・予防接種状況
・かかりつけ医（病院名、病院電話番号など）
・生活リズム（就寝情報、寝つき、排泄情報など）
・保育経験</t>
    <rPh sb="100" eb="102">
      <t>ジョウホウ</t>
    </rPh>
    <rPh sb="120" eb="126">
      <t>ヨボウセッシュジョウキョウ</t>
    </rPh>
    <phoneticPr fontId="3"/>
  </si>
  <si>
    <t>当日健康状態情報管理</t>
  </si>
  <si>
    <t>お預かり当日などの最新のお子さま健康状態情報を登録可能であること</t>
  </si>
  <si>
    <t>面談予約代理登録・
面談予約受付内容確認</t>
  </si>
  <si>
    <t>複数日程登録</t>
  </si>
  <si>
    <t>面談希望として複数の日程を登録・確認できること</t>
  </si>
  <si>
    <t>面談予約確定</t>
  </si>
  <si>
    <t>面談希望日程の中から予約確定日を登録できること</t>
  </si>
  <si>
    <t>予約受付方法登録</t>
  </si>
  <si>
    <t>下記選択肢から面談予約の受付方法を登録・確認できること
・WEB、電話、直接</t>
  </si>
  <si>
    <t>面談予約情報として、下記の保護者情報を登録・確認できること
・氏名、フリガナ、住所、在住種別、携帯電話番号、メールアドレス</t>
  </si>
  <si>
    <t>お子さま情報登録</t>
  </si>
  <si>
    <t>面談予約情報として、下記のお子さま情報を登録・確認できること
・氏名、フリガナ、生年月日、性別、会員番号</t>
  </si>
  <si>
    <t>メール不所持者対応</t>
  </si>
  <si>
    <t>メール不所持の利用者の面談予約を登録できること</t>
  </si>
  <si>
    <t>アレルギー登録</t>
  </si>
  <si>
    <t>面談予約情報として、お子さまに関するアレルギー情報を登録・確認できること</t>
  </si>
  <si>
    <t>既往症登録</t>
  </si>
  <si>
    <t>面談予約情報として、お子さまに関する情報を登録・確認できること</t>
    <phoneticPr fontId="3"/>
  </si>
  <si>
    <t>その他備考確認</t>
  </si>
  <si>
    <t>利用者が面談登録時に登録した伝達事項を確認できること</t>
  </si>
  <si>
    <t>面談結果登録</t>
  </si>
  <si>
    <t>面談実施結果（未実施/不許可/許可）を登録できること</t>
  </si>
  <si>
    <t>面談予約キャンセル</t>
  </si>
  <si>
    <t>面談予約のキャンセルができること</t>
  </si>
  <si>
    <t>面談結果備考</t>
  </si>
  <si>
    <t>面談実施結果や予約キャンセルに関してメモを入力できること※200文字まで</t>
  </si>
  <si>
    <t>操作履歴確認</t>
  </si>
  <si>
    <t>下記項目に関して、操作履歴を確認できること
・予約受付日時
・予約変更日時
・キャンセル日時</t>
  </si>
  <si>
    <t>面談予約検索</t>
  </si>
  <si>
    <t>面談予約一覧を表示できること
また、下記項目で検索ができること
・面談確定日
・保護者名/カナ
・お子さま名/カナ
・未確定の面談予約のみ表示
・本日分の面談予約のみ表示
・翌営業日分の面談予約のみ表示
また、詳細検索として下記項目でも検索結果を絞ることができること
・面談確定期間
・変更/キャンセル受付日</t>
  </si>
  <si>
    <t>一覧情報をExcelで出力できること</t>
  </si>
  <si>
    <t>面談後の記録の情報をExcelで出力できること</t>
    <rPh sb="0" eb="3">
      <t>メンダンゴ</t>
    </rPh>
    <rPh sb="4" eb="6">
      <t>キロク</t>
    </rPh>
    <phoneticPr fontId="3"/>
  </si>
  <si>
    <t>利用予約代理登録・
利用予約受付内容確認</t>
  </si>
  <si>
    <t>利用者選択</t>
  </si>
  <si>
    <t>利用予約登録時に利用者を選択できること</t>
  </si>
  <si>
    <t>一括予約登録（カレンダー）</t>
  </si>
  <si>
    <t>カレンダー表示で複数日時を選択し、一括予約予約登録できること</t>
  </si>
  <si>
    <t>一括予約登録（曜日）</t>
  </si>
  <si>
    <t>曜日で複数日時を選択し、一括予約登録できること</t>
  </si>
  <si>
    <t>予約修正</t>
  </si>
  <si>
    <t>予約内容の修正ができること</t>
  </si>
  <si>
    <t>予約変更履歴確認</t>
  </si>
  <si>
    <t>予約変更の履歴として下記事項を確認できること
・予約変更日時
・変更後利用日時
・更新者</t>
  </si>
  <si>
    <t>利用目的選択</t>
  </si>
  <si>
    <t>利用目的、事業を選択できること</t>
  </si>
  <si>
    <t>1か月利用上限除外</t>
  </si>
  <si>
    <t>1か月/１週間の期間において、利用上限対象の予約とするかどうかを選択できること</t>
    <rPh sb="5" eb="7">
      <t>シュウカン</t>
    </rPh>
    <rPh sb="8" eb="10">
      <t>キカン</t>
    </rPh>
    <phoneticPr fontId="3"/>
  </si>
  <si>
    <t>予約方法選択</t>
  </si>
  <si>
    <t>予約方法を選択できること（WEB・電話・直接）</t>
  </si>
  <si>
    <t>給食注文</t>
  </si>
  <si>
    <t>給食注文の有無を選択できること</t>
  </si>
  <si>
    <t>おやつ注文</t>
  </si>
  <si>
    <t>おやつ注文の有無を選択できること</t>
  </si>
  <si>
    <t>利用者から施設へのコメント</t>
  </si>
  <si>
    <t>利用者から施設へのコメントを確認できる　※200文字まで</t>
  </si>
  <si>
    <t>施設から利用者へのコメント</t>
  </si>
  <si>
    <t>施設から利用者へのコメントを記載できる　※200文字まで</t>
  </si>
  <si>
    <t>予約備考メモ（施設内管理）</t>
  </si>
  <si>
    <t>予約備考として施設内のみ参照可能なメモを記載できる　※200文字まで</t>
  </si>
  <si>
    <t>お子さま確認・選択</t>
  </si>
  <si>
    <t>利用予約登録時に利用者に紐づくお子さまを選択できること
また、選択後にお子さま情報（アレルギーや障がい有無）を確認できること</t>
  </si>
  <si>
    <t>予約キャンセル</t>
  </si>
  <si>
    <t>予約のキャンセル登録ができること</t>
  </si>
  <si>
    <t>キャンセル理由選択</t>
  </si>
  <si>
    <t>予約がキャンセルとなった場合、プルダウン等からキャンセル理由を設定できること
例：預ける必要がなくなったため、お子さまの体調不良のため、そのほか</t>
    <rPh sb="20" eb="21">
      <t>トウ</t>
    </rPh>
    <rPh sb="31" eb="33">
      <t>セッテイ</t>
    </rPh>
    <phoneticPr fontId="3"/>
  </si>
  <si>
    <t>キャンセル備考メモ（施設内管理）</t>
  </si>
  <si>
    <t>キャンセル備考として施設内のみ参照可能なメモを記載できる　※200文字まで</t>
  </si>
  <si>
    <t>操作日時や操作者などの操作履歴として下記事項を確認できること
・予約受付日時
・予約変更日時
・キャンセル日時
・キャンセル待ち日時</t>
  </si>
  <si>
    <t>利用予約検索</t>
  </si>
  <si>
    <t>利用予約一覧を表示できること
また、下記項目で検索ができること
・対象日付
・保護者名/カナ
・お子さま名/カナ
・未確定の利用予約のみ表示
・本日分の利用予約のみ表示
・翌営業日分の利用予約のみ表示
・1ヵ月前以降の利用予約のみ表示
また、詳細検索として下記項目でも検索結果を絞ることができること
・予約ステータス（未確定・確定済・利用済・キャンセル済・キャンセル待ち・キャンセル待ち取消済・不許可・未利用）
・対象期間
・変更/キャンセル受付日</t>
  </si>
  <si>
    <t>一覧情報をExcel出力できること</t>
  </si>
  <si>
    <t>利用予約の詳細情報をExcel出力できること</t>
    <rPh sb="0" eb="4">
      <t>リヨウヨヤク</t>
    </rPh>
    <rPh sb="5" eb="7">
      <t>ショウサイ</t>
    </rPh>
    <phoneticPr fontId="3"/>
  </si>
  <si>
    <t>予約サマリ</t>
  </si>
  <si>
    <t>各営業日の予約状況をお子さま別・時間帯別で予約サマリし、視認性高く表示できること</t>
  </si>
  <si>
    <t>予約サマリ機能</t>
  </si>
  <si>
    <t>予約サマリでは、下記の情報を表示できること
例：お子さま氏名、年齢、減免情報、予約開始時間・終了時間、予約受付日時、利用用途、利用方法、障害区分、アレルギー有無、給食おやつ注文有無、予約不可時の対応、予約キャンセル待ち対象情報</t>
  </si>
  <si>
    <t>予約サマリ表示では予約ステータスを選択することで、表示件数を変更できること
例：未確定、確定済、利用済、キャンセル済、キャンセル待ち、不許可</t>
  </si>
  <si>
    <t>予約サマリ表示で、予約ステータスの一括変更ができること
（例：予約未確定状態の予約を複数選択し、予約確定状態に一括変更処理できる）</t>
  </si>
  <si>
    <t>予約サマリ出力</t>
  </si>
  <si>
    <t>予約サマリ表示をExcelで出力できること</t>
  </si>
  <si>
    <t>メール設定</t>
  </si>
  <si>
    <t>利用者向けメール設定</t>
  </si>
  <si>
    <t>下記の場面において利用者に対してメール送信できること
また、施設ごとに異なる内容を通知できること
【面談登録】
・面談申込受付（未確定）、面談申込受付（確定）、施設利用許可
【利用者アカウント関連】
・アカウント発行、初回ログイン、電話番号変更、メール疎通確認、パスワードリセット時、メールアドレス変更、退会完了、お子さま利用終了
【会員情報変更】
・保護者・お子さま情報の変更
【利用予約関連】
・承認予約について　※予約仮受付、予約確定、予約不許可、キャンセル待ち受付完了、不許可とキャンセル受付完了、予約変更仮受付、一括予約仮受付
・即時予約について　※予約完了、キャンセル待ち受付完了、キャンセル待ちの空き発生通知、一括予約完了
・承認・即時共通　※予約キャンセル、キャンセル待ちの取消、予約変更確定
【リマインド】
・面談日通知、利用日通知
【その他】
・クーポン発行通知</t>
  </si>
  <si>
    <t>施設向けメール設定</t>
  </si>
  <si>
    <t>下記の場面において自施設に対してメール送信できること
また、施設ごとに異なる内容を通知できること
【施設アカウント関連】
・アカウント発行、アカウント更新、パスワードリセット時
【利用者アカウント関連】
・退会通知、お子さま利用終了通知</t>
  </si>
  <si>
    <t>利用者向けメール・施設向けメールともにメール文面の確認ができること</t>
  </si>
  <si>
    <t>利用者向けメール・施設向けメールともに、施設ごとにメール文面の修正ができること</t>
  </si>
  <si>
    <t>利用実績登録</t>
  </si>
  <si>
    <t>予約情報反映</t>
  </si>
  <si>
    <t>利用実績情報に予約情報を反映できること
また、手動でも入力・修正ができること</t>
  </si>
  <si>
    <t>総利用時間計算</t>
  </si>
  <si>
    <t>利用時間をもとに、総利用時間を自動で計算できること</t>
  </si>
  <si>
    <t>利用料金計算</t>
  </si>
  <si>
    <t>一回の利用ごとに、利用時間と設定した料金単価をもとに利用料金を自動で計算できること</t>
  </si>
  <si>
    <t>時間外料金計算</t>
  </si>
  <si>
    <t>超過した利用時間分については超過料金を反映できること</t>
    <rPh sb="0" eb="2">
      <t>チョウカ</t>
    </rPh>
    <rPh sb="14" eb="16">
      <t>チョウカ</t>
    </rPh>
    <phoneticPr fontId="3"/>
  </si>
  <si>
    <t>夜間料金計算</t>
  </si>
  <si>
    <t>夜間対象の利用時間分については夜間料金を反映できること</t>
  </si>
  <si>
    <t>給食代計算</t>
  </si>
  <si>
    <t>給食の利用があった場合には給食料金を加算できること</t>
  </si>
  <si>
    <t>おやつ代計算</t>
  </si>
  <si>
    <t>おやつの利用があった場合にはおやつ料金を加算できること</t>
  </si>
  <si>
    <t>その他料金計算</t>
  </si>
  <si>
    <t>施設管理者側でその他の項目としての料金入力ができること</t>
  </si>
  <si>
    <t>減額・減免計算</t>
  </si>
  <si>
    <t>利用者やお子さまに紐づく減額・減免を自動で適用し利用料金算出に反映できること</t>
  </si>
  <si>
    <t>利用実績が登録できること</t>
  </si>
  <si>
    <t>領収証発行</t>
  </si>
  <si>
    <t>領収証を発行できること</t>
  </si>
  <si>
    <t>利用実績の一覧情報をExcelで出力できること</t>
    <rPh sb="0" eb="2">
      <t>リヨウ</t>
    </rPh>
    <rPh sb="2" eb="4">
      <t>ジッセキ</t>
    </rPh>
    <phoneticPr fontId="3"/>
  </si>
  <si>
    <t>利用実績の詳細情報をExcelで出力できること</t>
    <rPh sb="0" eb="2">
      <t>リヨウ</t>
    </rPh>
    <rPh sb="2" eb="4">
      <t>ジッセキ</t>
    </rPh>
    <phoneticPr fontId="3"/>
  </si>
  <si>
    <t>報告書</t>
  </si>
  <si>
    <t>人数集計</t>
  </si>
  <si>
    <t>自施設における各月での人数集計（年齢、障がい、減免）ができること</t>
    <phoneticPr fontId="3"/>
  </si>
  <si>
    <t>時間集計</t>
  </si>
  <si>
    <t>自施設における各月での時間集計（年齢、障がい、減免）ができること</t>
    <phoneticPr fontId="3"/>
  </si>
  <si>
    <t>利用者別集計</t>
  </si>
  <si>
    <t>自施設における各月での利用者別での実績集計ができること</t>
  </si>
  <si>
    <t>日別集計</t>
  </si>
  <si>
    <t>自施設における各月での日別での実績集計（人数・時間別）ができること</t>
  </si>
  <si>
    <t>提出</t>
  </si>
  <si>
    <t>システム内で自治体への提出ができること</t>
  </si>
  <si>
    <t>提出状況ステータス表示</t>
  </si>
  <si>
    <t>自治体への提出状況ステータスを表示できること</t>
  </si>
  <si>
    <t>確定状況ステータス表示</t>
  </si>
  <si>
    <t>自治体の確定状況ステータスを表示できること</t>
  </si>
  <si>
    <t>最終更新ステータス表示</t>
  </si>
  <si>
    <t>報告書の最終更新日や最終更新者を表示できること</t>
  </si>
  <si>
    <t>お知らせ設定</t>
  </si>
  <si>
    <t>利用者に対するお知らせメッセージを新規登録できること</t>
  </si>
  <si>
    <t>利用者に対する過去分のお知らせメッセージを検索できること</t>
  </si>
  <si>
    <t>登録済みのお知らせメッセージを一覧形式でExcel出力できること</t>
  </si>
  <si>
    <t>サポート機能</t>
  </si>
  <si>
    <t>行動履歴情報確認機能</t>
  </si>
  <si>
    <t>下記の行動履歴情報に関して、確認ができること
・メール送信履歴
・ログイン履歴
・認証状況
・アカウント状況</t>
  </si>
  <si>
    <t>マニュアル</t>
  </si>
  <si>
    <t>施設管理者用マニュアルを参照できること</t>
  </si>
  <si>
    <t>自治体職員機能</t>
  </si>
  <si>
    <t>マスタ設定</t>
  </si>
  <si>
    <t>地域マスタ設定機能</t>
  </si>
  <si>
    <t>地域マスタにて、地域名称等を管理できること</t>
  </si>
  <si>
    <t>検索フラグマスタ設定機能</t>
  </si>
  <si>
    <t>検索フラグマスタにて、任意の検索項目を設定・管理できること
また、検索条件として登録した検索フラグ一覧の有効期間を設定できること</t>
  </si>
  <si>
    <t>事業マスタ設定機能</t>
  </si>
  <si>
    <t>事業マスタにて、各事業の登録ができること
登録項目例：事業名称、開始日付・終了日付、説明ページURL、報告書提出期限</t>
  </si>
  <si>
    <t>事業マスタにて、各事業種別ごとに詳細な設定ができること
登録項目例：利用上限時間、利用上限日数、帳票出力の有無、クーポン利用上限時間など</t>
  </si>
  <si>
    <t>施設種別マスタ設定機能</t>
  </si>
  <si>
    <t>施設種別マスタにて、施設種別を登録・管理できること
登録項目例：認定こども園、保育所など</t>
  </si>
  <si>
    <t>減免情報マスタ設定機能</t>
  </si>
  <si>
    <t>減免情報マスタにて、任意の減免項目や減免率を登録・管理できること
また、登録した減免項目の有効期間を設定できること</t>
  </si>
  <si>
    <t>システム設定</t>
  </si>
  <si>
    <t>サービスタイトル設定</t>
  </si>
  <si>
    <t>任意のサービスタイトルを設定できること</t>
  </si>
  <si>
    <t>サービスアイコン設定</t>
  </si>
  <si>
    <t>任意のサービスアイコン（市章など）を設定できること</t>
  </si>
  <si>
    <t>検索項目制御</t>
  </si>
  <si>
    <t>利用者が検索項目として利用する項目種別を設定できること
例：事業種別、施設種別</t>
  </si>
  <si>
    <t>面談予約代理登録機能制御</t>
  </si>
  <si>
    <t>施設による面談予約代理登録機能の利用有無を選択できること</t>
  </si>
  <si>
    <t>システム日時制御</t>
  </si>
  <si>
    <t>システムにおける日時設定ができること</t>
  </si>
  <si>
    <t>メール文言の設定ができること
また、施設管理者側から登録・管理できるメール項目はすべて管理可能とすること</t>
  </si>
  <si>
    <t>おしらせ設定</t>
  </si>
  <si>
    <t>おしらせ文言の設定ができること
また、施設管理者側から登録・管理できるおしらせ項目はすべて管理可能とすること</t>
  </si>
  <si>
    <t>マニュアル管理</t>
  </si>
  <si>
    <t>住民側利用者向け・施設側管理者向けのマニュアルの更新（アップロード）やダウンロードができること</t>
  </si>
  <si>
    <t>認証機能</t>
  </si>
  <si>
    <t>職員側利用者の本人認証にIDパスワードの利用ができること。</t>
  </si>
  <si>
    <t>新規施設登録</t>
  </si>
  <si>
    <t>新規の施設情報を登録・管理できること
また、施設管理者側から登録・管理できる項目はすべて管理可能とすること</t>
  </si>
  <si>
    <t>施設情報検索</t>
  </si>
  <si>
    <t>複数の検索条件から施設情報を検索できること
検索条件例：施設名・施設ID、住所、施設情報の公開有無、利用予約のWEB受付可否など</t>
  </si>
  <si>
    <t>施設情報一覧</t>
  </si>
  <si>
    <t>施設情報の一覧を表示できること</t>
  </si>
  <si>
    <t>施設の一覧情報をExcel出力できること</t>
  </si>
  <si>
    <t>利用者情報管理</t>
  </si>
  <si>
    <t>住民側利用者情報の登録・変更（氏名・住所の入力）を本人に代わって入力を行えること</t>
  </si>
  <si>
    <t>保護者情報確認</t>
  </si>
  <si>
    <t>全利用者の情報を検索し一覧表示できること</t>
  </si>
  <si>
    <t>全利用者の情報を確認・管理できること
また、施設管理者側から登録・管理できる項目はすべて管理可能とすること</t>
  </si>
  <si>
    <t>利用停止</t>
  </si>
  <si>
    <t>全利用者の利用停止(退会処理)ができること</t>
  </si>
  <si>
    <t>保護者情報削除</t>
  </si>
  <si>
    <t>利用者毎に登録された情報を削除できること</t>
  </si>
  <si>
    <t>減免情報確認</t>
  </si>
  <si>
    <t>減免証明書の確認や登録ができること
また、施設管理者側から登録・管理できる項目はすべて管理可能とすること</t>
  </si>
  <si>
    <t>障がい情報確認</t>
  </si>
  <si>
    <t>障がい証明書の確認や登録ができること
また、施設管理者側から登録・管理できる項目はすべて管理可能とすること</t>
  </si>
  <si>
    <t>全利用者の一覧情報をExcel出力できること</t>
  </si>
  <si>
    <t>全利用者の詳細情報をExcel出力できること</t>
  </si>
  <si>
    <t>予約情報管理</t>
  </si>
  <si>
    <t>面談予約代理登録機能</t>
  </si>
  <si>
    <t>住民側利用者から電話等で受け付けた面談予約登録、変更、キャンセルが行えること。</t>
  </si>
  <si>
    <t>利用予約代理登録機能</t>
  </si>
  <si>
    <t>住民側利用者から電話等で受け付けた利用予約登録、変更、キャンセルが行えること。</t>
  </si>
  <si>
    <t>面談予約・利用予約・利用実績データ確認機能（日毎）</t>
  </si>
  <si>
    <t>施設ごとの日ごとの面談予約・利用予約及び実績データを出力できること
出力データ項目例：保護者・お子さま氏名、利用日、利用時間、利用事由、減免の有無など</t>
  </si>
  <si>
    <t>面談予約・利用予約・利用実績データ確認機能（月毎）</t>
  </si>
  <si>
    <t>施設ごとの月ごとの面談予約・利用予約及び利用実績データを出力できること。
出力データ項目例：保護者・お子さま氏名、利用日、利用時間、利用事由、減免の有無など</t>
  </si>
  <si>
    <t>報告書管理</t>
  </si>
  <si>
    <t>報告書提出状況管理</t>
  </si>
  <si>
    <t>事業別・施設別の報告書提出状況を年月ごとに確認できること</t>
  </si>
  <si>
    <t>報告書出力</t>
  </si>
  <si>
    <t>施設から提出された報告書の内容確認及び出力ができること</t>
  </si>
  <si>
    <t>報告書指し戻し</t>
  </si>
  <si>
    <t>施設から提出された報告書の差し戻しができること</t>
  </si>
  <si>
    <t>データ出力</t>
  </si>
  <si>
    <t>利用状況関連データ出力</t>
  </si>
  <si>
    <t>下記項目について、状況の一覧表示並びにExcelデータ出力ができること
・予約受付情報
・メール・SMS送信状況
・施設別ページビュー状況
・画面ページビュー状況（利用者画面ビュー情報、施設側画面ビュー情報）</t>
  </si>
  <si>
    <t>予約受付情報</t>
  </si>
  <si>
    <t>自治体に対する利用予約の受付数について年月日ごとに確認でき情報をExcel出力できること</t>
  </si>
  <si>
    <t>メール・SMS送信情報</t>
  </si>
  <si>
    <t>自治体に対するメールやSMSの送信数について月ごとに確認でき情報をExcel出力できること
表示項目例：メール、SMS（初回ログイン時）、SMS（電話番号変更時）、SMS（パスワードリセット時）</t>
  </si>
  <si>
    <t>統計情報関連データ出力</t>
  </si>
  <si>
    <t>対象年度ごとの統計情報を出力できること
また、出力時の項目についても複数パターンを選択できること
例：施設別利用時間数（年齢別かつ曜日別）、施設別利用児童数（年齢別かつ曜日別）、利用目的実績数（曜日別）など</t>
  </si>
  <si>
    <t>アクセスログ照会</t>
  </si>
  <si>
    <t>本人開示請求に対応するため、自治体職員側利用者が全利用者のアクセスログを取得し、必要に応じて開示できること。</t>
  </si>
  <si>
    <t>利用者操作ログ照会</t>
  </si>
  <si>
    <t>住民側利用者の操作ログ照会ができること</t>
  </si>
  <si>
    <t>施設管理者操作ログ照会</t>
  </si>
  <si>
    <t>施設側管理者の操作ログ照会ができること</t>
  </si>
  <si>
    <t>メールログ照会</t>
  </si>
  <si>
    <t>住民側利用者のメールログ照会ができること</t>
  </si>
  <si>
    <t>施設側管理者のメールログ照会ができること</t>
  </si>
  <si>
    <t>―</t>
  </si>
  <si>
    <t>〇</t>
  </si>
  <si>
    <t>代替案</t>
    <rPh sb="0" eb="3">
      <t>ダイタイアン</t>
    </rPh>
    <phoneticPr fontId="3"/>
  </si>
  <si>
    <t>下記項目に関して、お子さま情報の登録・確認・修正ができること
・基本情報
・アレルギー情報
・既往歴
・障がい情報
・管理情報
・施設内管理情報
また、項目の必須/任意を選択設定できること</t>
    <rPh sb="47" eb="50">
      <t>キオウレキ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</si>
</sst>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1"/>
      <color theme="1"/>
      <name val="Yu Gothic"/>
      <family val="2"/>
      <scheme val="minor"/>
    </font>
    <font>
      <sz val="10"/>
      <color rgb="FF000000"/>
      <name val="Yu Gothic"/>
      <family val="3"/>
      <charset val="128"/>
      <scheme val="minor"/>
    </font>
    <font>
      <b/>
      <sz val="10"/>
      <name val="Meiryo"/>
      <family val="3"/>
      <charset val="128"/>
    </font>
    <font>
      <sz val="6"/>
      <name val="Yu Gothic"/>
      <family val="3"/>
      <charset val="128"/>
      <scheme val="minor"/>
    </font>
    <font>
      <b/>
      <sz val="10"/>
      <color theme="1"/>
      <name val="Meiryo"/>
      <family val="3"/>
      <charset val="128"/>
    </font>
    <font>
      <sz val="10"/>
      <name val="Yu Gothic"/>
      <family val="2"/>
      <scheme val="minor"/>
    </font>
    <font>
      <b/>
      <sz val="10"/>
      <color theme="0" tint="-0.249977111117893"/>
      <name val="Meiryo"/>
      <family val="3"/>
      <charset val="128"/>
    </font>
    <font>
      <sz val="10"/>
      <name val="Meiryo"/>
      <family val="3"/>
      <charset val="128"/>
    </font>
    <font>
      <sz val="11"/>
      <name val="Meiryo"/>
      <family val="3"/>
      <charset val="128"/>
    </font>
    <font>
      <b/>
      <sz val="10"/>
      <color theme="0" tint="-0.249977111117893"/>
      <name val="Yu Gothic"/>
      <family val="2"/>
      <scheme val="minor"/>
    </font>
    <font>
      <b/>
      <sz val="10"/>
      <color theme="1"/>
      <name val="Yu Gothic"/>
      <family val="2"/>
      <scheme val="minor"/>
    </font>
  </fonts>
  <fills count="6">
    <fill>
      <patternFill patternType="none"/>
    </fill>
    <fill>
      <patternFill patternType="gray125"/>
    </fill>
    <fill>
      <patternFill patternType="solid">
        <fgColor rgb="FFFFF2CC"/>
        <bgColor rgb="FFFFF2CC"/>
      </patternFill>
    </fill>
    <fill>
      <patternFill patternType="solid">
        <fgColor theme="0"/>
        <bgColor indexed="64"/>
      </patternFill>
    </fill>
    <fill>
      <patternFill patternType="solid">
        <fgColor theme="0"/>
        <bgColor rgb="FFFFFF00"/>
      </patternFill>
    </fill>
    <fill>
      <patternFill patternType="solid">
        <fgColor theme="0"/>
        <bgColor rgb="FFFFFFFF"/>
      </patternFill>
    </fill>
  </fills>
  <borders count="18">
    <border>
      <left/>
      <right/>
      <top/>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medium">
        <color indexed="64"/>
      </bottom>
      <diagonal/>
    </border>
  </borders>
  <cellStyleXfs count="2">
    <xf numFmtId="0" fontId="0" fillId="0" borderId="0"/>
    <xf numFmtId="0" fontId="1" fillId="0" borderId="0"/>
  </cellStyleXfs>
  <cellXfs count="46">
    <xf numFmtId="0" fontId="0" fillId="0" borderId="0" xfId="0"/>
    <xf numFmtId="0" fontId="2" fillId="2" borderId="1" xfId="1" applyFont="1" applyFill="1" applyBorder="1" applyAlignment="1">
      <alignment horizontal="center" vertical="center"/>
    </xf>
    <xf numFmtId="0" fontId="4" fillId="2" borderId="2" xfId="1" applyFont="1" applyFill="1" applyBorder="1" applyAlignment="1">
      <alignment horizontal="center" vertical="center" wrapText="1"/>
    </xf>
    <xf numFmtId="0" fontId="2" fillId="2" borderId="2" xfId="1" applyFont="1" applyFill="1" applyBorder="1" applyAlignment="1">
      <alignment horizontal="center" vertical="center" wrapText="1"/>
    </xf>
    <xf numFmtId="0" fontId="2" fillId="2" borderId="3" xfId="1" applyFont="1" applyFill="1" applyBorder="1" applyAlignment="1">
      <alignment horizontal="center" vertical="center" wrapText="1"/>
    </xf>
    <xf numFmtId="0" fontId="2" fillId="2" borderId="4" xfId="1" applyFont="1" applyFill="1" applyBorder="1" applyAlignment="1">
      <alignment horizontal="center" vertical="center" wrapText="1"/>
    </xf>
    <xf numFmtId="0" fontId="5" fillId="0" borderId="0" xfId="1" applyFont="1"/>
    <xf numFmtId="0" fontId="2" fillId="3" borderId="5" xfId="1" applyFont="1" applyFill="1" applyBorder="1" applyAlignment="1">
      <alignment horizontal="center" vertical="center"/>
    </xf>
    <xf numFmtId="0" fontId="6" fillId="3" borderId="6" xfId="1" applyFont="1" applyFill="1" applyBorder="1" applyAlignment="1">
      <alignment vertical="center" wrapText="1"/>
    </xf>
    <xf numFmtId="0" fontId="4" fillId="3" borderId="6" xfId="1" applyFont="1" applyFill="1" applyBorder="1" applyAlignment="1">
      <alignment vertical="center" wrapText="1"/>
    </xf>
    <xf numFmtId="0" fontId="7" fillId="3" borderId="6" xfId="1" applyFont="1" applyFill="1" applyBorder="1" applyAlignment="1">
      <alignment vertical="center" wrapText="1"/>
    </xf>
    <xf numFmtId="0" fontId="7" fillId="3" borderId="7" xfId="1" applyFont="1" applyFill="1" applyBorder="1" applyAlignment="1">
      <alignment horizontal="center" vertical="center" wrapText="1"/>
    </xf>
    <xf numFmtId="0" fontId="7" fillId="3" borderId="8" xfId="1" applyFont="1" applyFill="1" applyBorder="1" applyAlignment="1">
      <alignment horizontal="center" vertical="center" wrapText="1"/>
    </xf>
    <xf numFmtId="0" fontId="5" fillId="3" borderId="0" xfId="1" applyFont="1" applyFill="1"/>
    <xf numFmtId="0" fontId="2" fillId="3" borderId="9" xfId="1" applyFont="1" applyFill="1" applyBorder="1" applyAlignment="1">
      <alignment horizontal="center" vertical="center"/>
    </xf>
    <xf numFmtId="0" fontId="6" fillId="3" borderId="10" xfId="1" applyFont="1" applyFill="1" applyBorder="1" applyAlignment="1">
      <alignment vertical="center" wrapText="1"/>
    </xf>
    <xf numFmtId="0" fontId="4" fillId="3" borderId="10" xfId="1" applyFont="1" applyFill="1" applyBorder="1" applyAlignment="1">
      <alignment vertical="center" wrapText="1"/>
    </xf>
    <xf numFmtId="0" fontId="7" fillId="3" borderId="10" xfId="1" applyFont="1" applyFill="1" applyBorder="1" applyAlignment="1">
      <alignment vertical="center" wrapText="1"/>
    </xf>
    <xf numFmtId="0" fontId="7" fillId="3" borderId="11" xfId="1" applyFont="1" applyFill="1" applyBorder="1" applyAlignment="1">
      <alignment horizontal="center" vertical="center" wrapText="1"/>
    </xf>
    <xf numFmtId="0" fontId="7" fillId="3" borderId="12" xfId="1" applyFont="1" applyFill="1" applyBorder="1" applyAlignment="1">
      <alignment horizontal="center" vertical="center" wrapText="1"/>
    </xf>
    <xf numFmtId="0" fontId="7" fillId="4" borderId="10" xfId="1" applyFont="1" applyFill="1" applyBorder="1" applyAlignment="1">
      <alignment vertical="center" wrapText="1"/>
    </xf>
    <xf numFmtId="0" fontId="4" fillId="5" borderId="10" xfId="1" applyFont="1" applyFill="1" applyBorder="1" applyAlignment="1">
      <alignment vertical="center" wrapText="1"/>
    </xf>
    <xf numFmtId="0" fontId="2" fillId="3" borderId="10" xfId="1" applyFont="1" applyFill="1" applyBorder="1" applyAlignment="1">
      <alignment vertical="center" wrapText="1"/>
    </xf>
    <xf numFmtId="0" fontId="8" fillId="3" borderId="10" xfId="1" applyFont="1" applyFill="1" applyBorder="1" applyAlignment="1">
      <alignment vertical="center" wrapText="1"/>
    </xf>
    <xf numFmtId="0" fontId="6" fillId="5" borderId="10" xfId="1" applyFont="1" applyFill="1" applyBorder="1" applyAlignment="1">
      <alignment vertical="center" wrapText="1"/>
    </xf>
    <xf numFmtId="0" fontId="6" fillId="0" borderId="10" xfId="1" applyFont="1" applyBorder="1" applyAlignment="1">
      <alignment vertical="center" wrapText="1"/>
    </xf>
    <xf numFmtId="0" fontId="4" fillId="0" borderId="10" xfId="1" applyFont="1" applyBorder="1" applyAlignment="1">
      <alignment vertical="center" wrapText="1"/>
    </xf>
    <xf numFmtId="0" fontId="7" fillId="0" borderId="10" xfId="1" applyFont="1" applyBorder="1" applyAlignment="1">
      <alignment vertical="center" wrapText="1"/>
    </xf>
    <xf numFmtId="0" fontId="7" fillId="5" borderId="10" xfId="1" applyFont="1" applyFill="1" applyBorder="1" applyAlignment="1">
      <alignment vertical="center" wrapText="1"/>
    </xf>
    <xf numFmtId="0" fontId="6" fillId="3" borderId="10" xfId="1" applyFont="1" applyFill="1" applyBorder="1" applyAlignment="1">
      <alignment vertical="center"/>
    </xf>
    <xf numFmtId="0" fontId="2" fillId="3" borderId="13" xfId="1" applyFont="1" applyFill="1" applyBorder="1" applyAlignment="1">
      <alignment horizontal="center" vertical="center"/>
    </xf>
    <xf numFmtId="0" fontId="6" fillId="3" borderId="14" xfId="1" applyFont="1" applyFill="1" applyBorder="1" applyAlignment="1">
      <alignment vertical="center" wrapText="1"/>
    </xf>
    <xf numFmtId="0" fontId="6" fillId="3" borderId="14" xfId="1" applyFont="1" applyFill="1" applyBorder="1" applyAlignment="1">
      <alignment vertical="center"/>
    </xf>
    <xf numFmtId="0" fontId="4" fillId="3" borderId="14" xfId="1" applyFont="1" applyFill="1" applyBorder="1" applyAlignment="1">
      <alignment vertical="center" wrapText="1"/>
    </xf>
    <xf numFmtId="0" fontId="7" fillId="3" borderId="14" xfId="1" applyFont="1" applyFill="1" applyBorder="1" applyAlignment="1">
      <alignment vertical="center" wrapText="1"/>
    </xf>
    <xf numFmtId="0" fontId="7" fillId="3" borderId="15" xfId="1" applyFont="1" applyFill="1" applyBorder="1" applyAlignment="1">
      <alignment horizontal="center" vertical="center" wrapText="1"/>
    </xf>
    <xf numFmtId="0" fontId="7" fillId="3" borderId="16" xfId="1" applyFont="1" applyFill="1" applyBorder="1" applyAlignment="1">
      <alignment horizontal="center" vertical="center" wrapText="1"/>
    </xf>
    <xf numFmtId="0" fontId="9" fillId="0" borderId="0" xfId="1" applyFont="1"/>
    <xf numFmtId="0" fontId="10" fillId="0" borderId="0" xfId="1" applyFont="1"/>
    <xf numFmtId="0" fontId="2" fillId="0" borderId="9" xfId="1" applyFont="1" applyFill="1" applyBorder="1" applyAlignment="1">
      <alignment horizontal="center" vertical="center"/>
    </xf>
    <xf numFmtId="0" fontId="6" fillId="0" borderId="10" xfId="1" applyFont="1" applyFill="1" applyBorder="1" applyAlignment="1">
      <alignment vertical="center" wrapText="1"/>
    </xf>
    <xf numFmtId="0" fontId="4" fillId="0" borderId="10" xfId="1" applyFont="1" applyFill="1" applyBorder="1" applyAlignment="1">
      <alignment vertical="center" wrapText="1"/>
    </xf>
    <xf numFmtId="0" fontId="7" fillId="0" borderId="10" xfId="1" applyFont="1" applyFill="1" applyBorder="1" applyAlignment="1">
      <alignment vertical="center" wrapText="1"/>
    </xf>
    <xf numFmtId="0" fontId="7" fillId="0" borderId="11" xfId="1" applyFont="1" applyFill="1" applyBorder="1" applyAlignment="1">
      <alignment horizontal="center" vertical="center" wrapText="1"/>
    </xf>
    <xf numFmtId="0" fontId="7" fillId="0" borderId="12" xfId="1" applyFont="1" applyFill="1" applyBorder="1" applyAlignment="1">
      <alignment horizontal="center" vertical="center" wrapText="1"/>
    </xf>
    <xf numFmtId="0" fontId="7" fillId="3" borderId="17" xfId="1" applyFont="1" applyFill="1" applyBorder="1" applyAlignment="1">
      <alignment horizontal="center" vertical="center" wrapText="1"/>
    </xf>
  </cellXfs>
  <cellStyles count="2">
    <cellStyle name="標準" xfId="0" builtinId="0"/>
    <cellStyle name="標準 2" xfId="1" xr:uid="{6EB63205-80A5-4E76-8CF5-990DA4A76211}"/>
  </cellStyles>
  <dxfs count="2">
    <dxf>
      <font>
        <strike val="0"/>
        <color theme="1"/>
      </font>
    </dxf>
    <dxf>
      <font>
        <strike val="0"/>
        <color theme="1"/>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7F1366-3AD3-4BCC-9FB7-894F6B60B705}">
  <sheetPr>
    <outlinePr summaryBelow="0" summaryRight="0"/>
  </sheetPr>
  <dimension ref="A1:J270"/>
  <sheetViews>
    <sheetView tabSelected="1" topLeftCell="A256" zoomScaleNormal="100" workbookViewId="0">
      <selection activeCell="G265" sqref="G265"/>
    </sheetView>
  </sheetViews>
  <sheetFormatPr defaultColWidth="11.08203125" defaultRowHeight="15.75" customHeight="1"/>
  <cols>
    <col min="1" max="1" width="5.58203125" style="6" customWidth="1"/>
    <col min="2" max="2" width="13.75" style="37" customWidth="1"/>
    <col min="3" max="3" width="20.83203125" style="37" bestFit="1" customWidth="1"/>
    <col min="4" max="4" width="26.33203125" style="38" bestFit="1" customWidth="1"/>
    <col min="5" max="5" width="42.33203125" style="6" customWidth="1"/>
    <col min="6" max="6" width="13" style="6" customWidth="1"/>
    <col min="7" max="7" width="9" style="6" bestFit="1" customWidth="1"/>
    <col min="8" max="8" width="28.5" style="6" customWidth="1"/>
    <col min="9" max="16384" width="11.08203125" style="6"/>
  </cols>
  <sheetData>
    <row r="1" spans="1:10" ht="17" thickBot="1">
      <c r="A1" s="1" t="s">
        <v>0</v>
      </c>
      <c r="B1" s="2" t="s">
        <v>1</v>
      </c>
      <c r="C1" s="2" t="s">
        <v>2</v>
      </c>
      <c r="D1" s="2" t="s">
        <v>3</v>
      </c>
      <c r="E1" s="3" t="s">
        <v>4</v>
      </c>
      <c r="F1" s="4" t="s">
        <v>5</v>
      </c>
      <c r="G1" s="4" t="s">
        <v>6</v>
      </c>
      <c r="H1" s="5" t="s">
        <v>520</v>
      </c>
    </row>
    <row r="2" spans="1:10" ht="64.5" thickTop="1">
      <c r="A2" s="7">
        <f>ROW()-1</f>
        <v>1</v>
      </c>
      <c r="B2" s="8" t="s">
        <v>7</v>
      </c>
      <c r="C2" s="8" t="s">
        <v>8</v>
      </c>
      <c r="D2" s="9" t="s">
        <v>9</v>
      </c>
      <c r="E2" s="10" t="s">
        <v>10</v>
      </c>
      <c r="F2" s="11" t="s">
        <v>518</v>
      </c>
      <c r="G2" s="11"/>
      <c r="H2" s="12"/>
      <c r="I2" s="13"/>
      <c r="J2" s="13"/>
    </row>
    <row r="3" spans="1:10" ht="58.5" customHeight="1">
      <c r="A3" s="14">
        <f t="shared" ref="A3:A124" si="0">ROW()-1</f>
        <v>2</v>
      </c>
      <c r="B3" s="15" t="s">
        <v>7</v>
      </c>
      <c r="C3" s="15" t="s">
        <v>8</v>
      </c>
      <c r="D3" s="16" t="s">
        <v>9</v>
      </c>
      <c r="E3" s="17" t="s">
        <v>11</v>
      </c>
      <c r="F3" s="18" t="s">
        <v>518</v>
      </c>
      <c r="G3" s="11"/>
      <c r="H3" s="19"/>
      <c r="I3" s="13"/>
      <c r="J3" s="13"/>
    </row>
    <row r="4" spans="1:10" ht="39.75" customHeight="1">
      <c r="A4" s="14">
        <f t="shared" si="0"/>
        <v>3</v>
      </c>
      <c r="B4" s="15" t="s">
        <v>7</v>
      </c>
      <c r="C4" s="15" t="s">
        <v>8</v>
      </c>
      <c r="D4" s="16" t="s">
        <v>12</v>
      </c>
      <c r="E4" s="17" t="s">
        <v>13</v>
      </c>
      <c r="F4" s="18" t="s">
        <v>518</v>
      </c>
      <c r="G4" s="11"/>
      <c r="H4" s="19"/>
      <c r="I4" s="13"/>
      <c r="J4" s="13"/>
    </row>
    <row r="5" spans="1:10" ht="60" customHeight="1">
      <c r="A5" s="14">
        <f t="shared" si="0"/>
        <v>4</v>
      </c>
      <c r="B5" s="15" t="s">
        <v>7</v>
      </c>
      <c r="C5" s="15" t="s">
        <v>8</v>
      </c>
      <c r="D5" s="16" t="s">
        <v>14</v>
      </c>
      <c r="E5" s="17" t="s">
        <v>15</v>
      </c>
      <c r="F5" s="18" t="s">
        <v>518</v>
      </c>
      <c r="G5" s="11"/>
      <c r="H5" s="19"/>
      <c r="I5" s="13"/>
      <c r="J5" s="13"/>
    </row>
    <row r="6" spans="1:10" ht="59.25" customHeight="1">
      <c r="A6" s="14">
        <f t="shared" si="0"/>
        <v>5</v>
      </c>
      <c r="B6" s="15" t="s">
        <v>7</v>
      </c>
      <c r="C6" s="15" t="s">
        <v>8</v>
      </c>
      <c r="D6" s="16" t="s">
        <v>16</v>
      </c>
      <c r="E6" s="17" t="s">
        <v>17</v>
      </c>
      <c r="F6" s="18" t="s">
        <v>518</v>
      </c>
      <c r="G6" s="11"/>
      <c r="H6" s="19"/>
      <c r="I6" s="13"/>
      <c r="J6" s="13"/>
    </row>
    <row r="7" spans="1:10" ht="42.75" customHeight="1">
      <c r="A7" s="14">
        <f t="shared" si="0"/>
        <v>6</v>
      </c>
      <c r="B7" s="15" t="s">
        <v>7</v>
      </c>
      <c r="C7" s="15" t="s">
        <v>8</v>
      </c>
      <c r="D7" s="16" t="s">
        <v>18</v>
      </c>
      <c r="E7" s="17" t="s">
        <v>19</v>
      </c>
      <c r="F7" s="18" t="s">
        <v>518</v>
      </c>
      <c r="G7" s="11"/>
      <c r="H7" s="19"/>
      <c r="I7" s="13"/>
      <c r="J7" s="13"/>
    </row>
    <row r="8" spans="1:10" ht="96.75" customHeight="1">
      <c r="A8" s="14">
        <f t="shared" si="0"/>
        <v>7</v>
      </c>
      <c r="B8" s="15" t="s">
        <v>7</v>
      </c>
      <c r="C8" s="15" t="s">
        <v>20</v>
      </c>
      <c r="D8" s="16" t="s">
        <v>21</v>
      </c>
      <c r="E8" s="20" t="s">
        <v>22</v>
      </c>
      <c r="F8" s="18" t="s">
        <v>519</v>
      </c>
      <c r="G8" s="11"/>
      <c r="H8" s="19"/>
      <c r="I8" s="13"/>
      <c r="J8" s="13"/>
    </row>
    <row r="9" spans="1:10" ht="46.5" customHeight="1">
      <c r="A9" s="14">
        <f t="shared" si="0"/>
        <v>8</v>
      </c>
      <c r="B9" s="15" t="s">
        <v>23</v>
      </c>
      <c r="C9" s="15" t="s">
        <v>24</v>
      </c>
      <c r="D9" s="16" t="s">
        <v>24</v>
      </c>
      <c r="E9" s="17" t="s">
        <v>25</v>
      </c>
      <c r="F9" s="18" t="s">
        <v>518</v>
      </c>
      <c r="G9" s="11"/>
      <c r="H9" s="19"/>
      <c r="I9" s="13"/>
      <c r="J9" s="13"/>
    </row>
    <row r="10" spans="1:10" ht="62.25" customHeight="1">
      <c r="A10" s="14">
        <f t="shared" si="0"/>
        <v>9</v>
      </c>
      <c r="B10" s="15" t="s">
        <v>23</v>
      </c>
      <c r="C10" s="15" t="s">
        <v>26</v>
      </c>
      <c r="D10" s="16" t="s">
        <v>27</v>
      </c>
      <c r="E10" s="17" t="s">
        <v>28</v>
      </c>
      <c r="F10" s="18" t="s">
        <v>519</v>
      </c>
      <c r="G10" s="11"/>
      <c r="H10" s="19"/>
      <c r="I10" s="13"/>
      <c r="J10" s="13"/>
    </row>
    <row r="11" spans="1:10" ht="81" customHeight="1">
      <c r="A11" s="14">
        <f t="shared" si="0"/>
        <v>10</v>
      </c>
      <c r="B11" s="15" t="s">
        <v>23</v>
      </c>
      <c r="C11" s="15" t="s">
        <v>29</v>
      </c>
      <c r="D11" s="21" t="s">
        <v>29</v>
      </c>
      <c r="E11" s="20" t="s">
        <v>30</v>
      </c>
      <c r="F11" s="18" t="s">
        <v>519</v>
      </c>
      <c r="G11" s="11"/>
      <c r="H11" s="19"/>
      <c r="I11" s="13"/>
      <c r="J11" s="13"/>
    </row>
    <row r="12" spans="1:10" ht="43.5" customHeight="1">
      <c r="A12" s="14">
        <f t="shared" si="0"/>
        <v>11</v>
      </c>
      <c r="B12" s="15" t="s">
        <v>23</v>
      </c>
      <c r="C12" s="15" t="s">
        <v>31</v>
      </c>
      <c r="D12" s="22" t="s">
        <v>31</v>
      </c>
      <c r="E12" s="20" t="s">
        <v>32</v>
      </c>
      <c r="F12" s="18" t="s">
        <v>519</v>
      </c>
      <c r="G12" s="11"/>
      <c r="H12" s="19"/>
      <c r="I12" s="13"/>
      <c r="J12" s="13"/>
    </row>
    <row r="13" spans="1:10" ht="61.5" customHeight="1">
      <c r="A13" s="14">
        <f t="shared" si="0"/>
        <v>12</v>
      </c>
      <c r="B13" s="15" t="s">
        <v>33</v>
      </c>
      <c r="C13" s="15" t="s">
        <v>34</v>
      </c>
      <c r="D13" s="16" t="s">
        <v>34</v>
      </c>
      <c r="E13" s="20" t="s">
        <v>35</v>
      </c>
      <c r="F13" s="18" t="s">
        <v>519</v>
      </c>
      <c r="G13" s="11"/>
      <c r="H13" s="19"/>
      <c r="I13" s="13"/>
      <c r="J13" s="13"/>
    </row>
    <row r="14" spans="1:10" ht="48" customHeight="1">
      <c r="A14" s="14">
        <f t="shared" si="0"/>
        <v>13</v>
      </c>
      <c r="B14" s="15" t="s">
        <v>33</v>
      </c>
      <c r="C14" s="15" t="s">
        <v>36</v>
      </c>
      <c r="D14" s="16" t="s">
        <v>37</v>
      </c>
      <c r="E14" s="17" t="s">
        <v>38</v>
      </c>
      <c r="F14" s="18" t="s">
        <v>519</v>
      </c>
      <c r="G14" s="11"/>
      <c r="H14" s="19"/>
      <c r="I14" s="13"/>
      <c r="J14" s="13"/>
    </row>
    <row r="15" spans="1:10" ht="63" customHeight="1">
      <c r="A15" s="14">
        <f t="shared" si="0"/>
        <v>14</v>
      </c>
      <c r="B15" s="15" t="s">
        <v>33</v>
      </c>
      <c r="C15" s="15" t="s">
        <v>36</v>
      </c>
      <c r="D15" s="16" t="s">
        <v>39</v>
      </c>
      <c r="E15" s="17" t="s">
        <v>40</v>
      </c>
      <c r="F15" s="18" t="s">
        <v>519</v>
      </c>
      <c r="G15" s="11"/>
      <c r="H15" s="19"/>
      <c r="I15" s="13"/>
      <c r="J15" s="13"/>
    </row>
    <row r="16" spans="1:10" ht="60" customHeight="1">
      <c r="A16" s="14">
        <f t="shared" si="0"/>
        <v>15</v>
      </c>
      <c r="B16" s="15" t="s">
        <v>33</v>
      </c>
      <c r="C16" s="15" t="s">
        <v>41</v>
      </c>
      <c r="D16" s="16" t="s">
        <v>42</v>
      </c>
      <c r="E16" s="17" t="s">
        <v>43</v>
      </c>
      <c r="F16" s="18" t="s">
        <v>518</v>
      </c>
      <c r="G16" s="11"/>
      <c r="H16" s="19"/>
      <c r="I16" s="13"/>
      <c r="J16" s="13"/>
    </row>
    <row r="17" spans="1:10" ht="63" customHeight="1">
      <c r="A17" s="14">
        <f t="shared" si="0"/>
        <v>16</v>
      </c>
      <c r="B17" s="15" t="s">
        <v>33</v>
      </c>
      <c r="C17" s="15" t="s">
        <v>41</v>
      </c>
      <c r="D17" s="16" t="s">
        <v>42</v>
      </c>
      <c r="E17" s="17" t="s">
        <v>44</v>
      </c>
      <c r="F17" s="18" t="s">
        <v>519</v>
      </c>
      <c r="G17" s="11"/>
      <c r="H17" s="19"/>
      <c r="I17" s="13"/>
      <c r="J17" s="13"/>
    </row>
    <row r="18" spans="1:10" ht="68.25" customHeight="1">
      <c r="A18" s="14">
        <f t="shared" si="0"/>
        <v>17</v>
      </c>
      <c r="B18" s="15" t="s">
        <v>33</v>
      </c>
      <c r="C18" s="15" t="s">
        <v>41</v>
      </c>
      <c r="D18" s="16" t="s">
        <v>42</v>
      </c>
      <c r="E18" s="23" t="s">
        <v>45</v>
      </c>
      <c r="F18" s="18" t="s">
        <v>519</v>
      </c>
      <c r="G18" s="11"/>
      <c r="H18" s="19"/>
      <c r="I18" s="13"/>
      <c r="J18" s="13"/>
    </row>
    <row r="19" spans="1:10" ht="114" customHeight="1">
      <c r="A19" s="14">
        <f t="shared" si="0"/>
        <v>18</v>
      </c>
      <c r="B19" s="15" t="s">
        <v>33</v>
      </c>
      <c r="C19" s="15" t="s">
        <v>41</v>
      </c>
      <c r="D19" s="16" t="s">
        <v>42</v>
      </c>
      <c r="E19" s="20" t="s">
        <v>46</v>
      </c>
      <c r="F19" s="18" t="s">
        <v>518</v>
      </c>
      <c r="G19" s="11"/>
      <c r="H19" s="19"/>
      <c r="I19" s="13"/>
      <c r="J19" s="13"/>
    </row>
    <row r="20" spans="1:10" ht="48" customHeight="1">
      <c r="A20" s="14">
        <f t="shared" si="0"/>
        <v>19</v>
      </c>
      <c r="B20" s="15" t="s">
        <v>33</v>
      </c>
      <c r="C20" s="15" t="s">
        <v>41</v>
      </c>
      <c r="D20" s="16" t="s">
        <v>47</v>
      </c>
      <c r="E20" s="17" t="s">
        <v>48</v>
      </c>
      <c r="F20" s="18" t="s">
        <v>518</v>
      </c>
      <c r="G20" s="11"/>
      <c r="H20" s="19"/>
      <c r="I20" s="13"/>
      <c r="J20" s="13"/>
    </row>
    <row r="21" spans="1:10" ht="81" customHeight="1">
      <c r="A21" s="14">
        <f t="shared" si="0"/>
        <v>20</v>
      </c>
      <c r="B21" s="15" t="s">
        <v>33</v>
      </c>
      <c r="C21" s="15" t="s">
        <v>41</v>
      </c>
      <c r="D21" s="16" t="s">
        <v>49</v>
      </c>
      <c r="E21" s="17" t="s">
        <v>50</v>
      </c>
      <c r="F21" s="18" t="s">
        <v>519</v>
      </c>
      <c r="G21" s="11"/>
      <c r="H21" s="19"/>
      <c r="I21" s="13"/>
      <c r="J21" s="13"/>
    </row>
    <row r="22" spans="1:10" ht="46.5" customHeight="1">
      <c r="A22" s="14">
        <f t="shared" si="0"/>
        <v>21</v>
      </c>
      <c r="B22" s="15" t="s">
        <v>33</v>
      </c>
      <c r="C22" s="15" t="s">
        <v>41</v>
      </c>
      <c r="D22" s="16" t="s">
        <v>51</v>
      </c>
      <c r="E22" s="17" t="s">
        <v>52</v>
      </c>
      <c r="F22" s="18" t="s">
        <v>518</v>
      </c>
      <c r="G22" s="11"/>
      <c r="H22" s="19"/>
      <c r="I22" s="13"/>
      <c r="J22" s="13"/>
    </row>
    <row r="23" spans="1:10" ht="43.5" customHeight="1">
      <c r="A23" s="14">
        <f t="shared" si="0"/>
        <v>22</v>
      </c>
      <c r="B23" s="15" t="s">
        <v>33</v>
      </c>
      <c r="C23" s="15" t="s">
        <v>41</v>
      </c>
      <c r="D23" s="16" t="s">
        <v>53</v>
      </c>
      <c r="E23" s="17" t="s">
        <v>54</v>
      </c>
      <c r="F23" s="18" t="s">
        <v>518</v>
      </c>
      <c r="G23" s="11"/>
      <c r="H23" s="19"/>
      <c r="I23" s="13"/>
      <c r="J23" s="13"/>
    </row>
    <row r="24" spans="1:10" ht="84.75" customHeight="1">
      <c r="A24" s="14">
        <f t="shared" si="0"/>
        <v>23</v>
      </c>
      <c r="B24" s="15" t="s">
        <v>33</v>
      </c>
      <c r="C24" s="15" t="s">
        <v>41</v>
      </c>
      <c r="D24" s="16" t="s">
        <v>55</v>
      </c>
      <c r="E24" s="17" t="s">
        <v>56</v>
      </c>
      <c r="F24" s="18" t="s">
        <v>518</v>
      </c>
      <c r="G24" s="11"/>
      <c r="H24" s="19"/>
      <c r="I24" s="13"/>
      <c r="J24" s="13"/>
    </row>
    <row r="25" spans="1:10" ht="81" customHeight="1">
      <c r="A25" s="14">
        <f t="shared" si="0"/>
        <v>24</v>
      </c>
      <c r="B25" s="15" t="s">
        <v>33</v>
      </c>
      <c r="C25" s="15" t="s">
        <v>57</v>
      </c>
      <c r="D25" s="16" t="s">
        <v>58</v>
      </c>
      <c r="E25" s="17" t="s">
        <v>59</v>
      </c>
      <c r="F25" s="18" t="s">
        <v>518</v>
      </c>
      <c r="G25" s="11"/>
      <c r="H25" s="19"/>
      <c r="I25" s="13"/>
      <c r="J25" s="13"/>
    </row>
    <row r="26" spans="1:10" ht="30" customHeight="1">
      <c r="A26" s="14">
        <f t="shared" si="0"/>
        <v>25</v>
      </c>
      <c r="B26" s="15" t="s">
        <v>33</v>
      </c>
      <c r="C26" s="15" t="s">
        <v>57</v>
      </c>
      <c r="D26" s="16" t="s">
        <v>60</v>
      </c>
      <c r="E26" s="17" t="s">
        <v>61</v>
      </c>
      <c r="F26" s="18" t="s">
        <v>518</v>
      </c>
      <c r="G26" s="11"/>
      <c r="H26" s="19"/>
      <c r="I26" s="13"/>
      <c r="J26" s="13"/>
    </row>
    <row r="27" spans="1:10" ht="45.75" customHeight="1">
      <c r="A27" s="14">
        <f t="shared" si="0"/>
        <v>26</v>
      </c>
      <c r="B27" s="15" t="s">
        <v>33</v>
      </c>
      <c r="C27" s="15" t="s">
        <v>57</v>
      </c>
      <c r="D27" s="16" t="s">
        <v>62</v>
      </c>
      <c r="E27" s="20" t="s">
        <v>63</v>
      </c>
      <c r="F27" s="18" t="s">
        <v>518</v>
      </c>
      <c r="G27" s="11"/>
      <c r="H27" s="19"/>
      <c r="I27" s="13"/>
      <c r="J27" s="13"/>
    </row>
    <row r="28" spans="1:10" ht="98.25" customHeight="1">
      <c r="A28" s="14">
        <f t="shared" si="0"/>
        <v>27</v>
      </c>
      <c r="B28" s="15" t="s">
        <v>33</v>
      </c>
      <c r="C28" s="15" t="s">
        <v>64</v>
      </c>
      <c r="D28" s="16" t="s">
        <v>65</v>
      </c>
      <c r="E28" s="17" t="s">
        <v>66</v>
      </c>
      <c r="F28" s="18" t="s">
        <v>518</v>
      </c>
      <c r="G28" s="11"/>
      <c r="H28" s="19"/>
      <c r="I28" s="13"/>
      <c r="J28" s="13"/>
    </row>
    <row r="29" spans="1:10" ht="32.25" customHeight="1">
      <c r="A29" s="14">
        <f t="shared" si="0"/>
        <v>28</v>
      </c>
      <c r="B29" s="15" t="s">
        <v>33</v>
      </c>
      <c r="C29" s="15" t="s">
        <v>67</v>
      </c>
      <c r="D29" s="16" t="s">
        <v>68</v>
      </c>
      <c r="E29" s="20" t="s">
        <v>69</v>
      </c>
      <c r="F29" s="18" t="s">
        <v>518</v>
      </c>
      <c r="G29" s="11"/>
      <c r="H29" s="19"/>
      <c r="I29" s="13"/>
      <c r="J29" s="13"/>
    </row>
    <row r="30" spans="1:10" ht="62.25" customHeight="1">
      <c r="A30" s="14">
        <f t="shared" si="0"/>
        <v>29</v>
      </c>
      <c r="B30" s="24" t="s">
        <v>33</v>
      </c>
      <c r="C30" s="24" t="s">
        <v>70</v>
      </c>
      <c r="D30" s="21" t="s">
        <v>71</v>
      </c>
      <c r="E30" s="20" t="s">
        <v>72</v>
      </c>
      <c r="F30" s="18" t="s">
        <v>518</v>
      </c>
      <c r="G30" s="11"/>
      <c r="H30" s="19"/>
      <c r="I30" s="13"/>
      <c r="J30" s="13"/>
    </row>
    <row r="31" spans="1:10" ht="47.25" customHeight="1">
      <c r="A31" s="14">
        <f t="shared" si="0"/>
        <v>30</v>
      </c>
      <c r="B31" s="15" t="s">
        <v>33</v>
      </c>
      <c r="C31" s="15" t="s">
        <v>73</v>
      </c>
      <c r="D31" s="16" t="s">
        <v>74</v>
      </c>
      <c r="E31" s="17" t="s">
        <v>75</v>
      </c>
      <c r="F31" s="18" t="s">
        <v>518</v>
      </c>
      <c r="G31" s="11"/>
      <c r="H31" s="19"/>
      <c r="I31" s="13"/>
      <c r="J31" s="13"/>
    </row>
    <row r="32" spans="1:10" ht="45" customHeight="1">
      <c r="A32" s="14">
        <f t="shared" si="0"/>
        <v>31</v>
      </c>
      <c r="B32" s="15" t="s">
        <v>33</v>
      </c>
      <c r="C32" s="15" t="s">
        <v>76</v>
      </c>
      <c r="D32" s="16" t="s">
        <v>77</v>
      </c>
      <c r="E32" s="17" t="s">
        <v>78</v>
      </c>
      <c r="F32" s="18" t="s">
        <v>518</v>
      </c>
      <c r="G32" s="11"/>
      <c r="H32" s="19"/>
      <c r="I32" s="13"/>
      <c r="J32" s="13"/>
    </row>
    <row r="33" spans="1:10" ht="27.75" customHeight="1">
      <c r="A33" s="14">
        <f t="shared" si="0"/>
        <v>32</v>
      </c>
      <c r="B33" s="15" t="s">
        <v>33</v>
      </c>
      <c r="C33" s="15" t="s">
        <v>76</v>
      </c>
      <c r="D33" s="16" t="s">
        <v>77</v>
      </c>
      <c r="E33" s="17" t="s">
        <v>79</v>
      </c>
      <c r="F33" s="18" t="s">
        <v>518</v>
      </c>
      <c r="G33" s="11"/>
      <c r="H33" s="19"/>
      <c r="I33" s="13"/>
      <c r="J33" s="13"/>
    </row>
    <row r="34" spans="1:10" ht="27.75" customHeight="1">
      <c r="A34" s="14">
        <f t="shared" si="0"/>
        <v>33</v>
      </c>
      <c r="B34" s="15" t="s">
        <v>33</v>
      </c>
      <c r="C34" s="15" t="s">
        <v>76</v>
      </c>
      <c r="D34" s="16" t="s">
        <v>77</v>
      </c>
      <c r="E34" s="17" t="s">
        <v>80</v>
      </c>
      <c r="F34" s="18" t="s">
        <v>518</v>
      </c>
      <c r="G34" s="11"/>
      <c r="H34" s="19"/>
      <c r="I34" s="13"/>
      <c r="J34" s="13"/>
    </row>
    <row r="35" spans="1:10" ht="29.25" customHeight="1">
      <c r="A35" s="14">
        <f t="shared" si="0"/>
        <v>34</v>
      </c>
      <c r="B35" s="15" t="s">
        <v>33</v>
      </c>
      <c r="C35" s="15" t="s">
        <v>76</v>
      </c>
      <c r="D35" s="16" t="s">
        <v>81</v>
      </c>
      <c r="E35" s="17" t="s">
        <v>82</v>
      </c>
      <c r="F35" s="18" t="s">
        <v>519</v>
      </c>
      <c r="G35" s="11"/>
      <c r="H35" s="19"/>
      <c r="I35" s="13"/>
      <c r="J35" s="13"/>
    </row>
    <row r="36" spans="1:10" ht="27.75" customHeight="1">
      <c r="A36" s="14">
        <f t="shared" si="0"/>
        <v>35</v>
      </c>
      <c r="B36" s="15" t="s">
        <v>33</v>
      </c>
      <c r="C36" s="15" t="s">
        <v>76</v>
      </c>
      <c r="D36" s="16" t="s">
        <v>81</v>
      </c>
      <c r="E36" s="17" t="s">
        <v>83</v>
      </c>
      <c r="F36" s="18" t="s">
        <v>518</v>
      </c>
      <c r="G36" s="11"/>
      <c r="H36" s="19"/>
      <c r="I36" s="13"/>
      <c r="J36" s="13"/>
    </row>
    <row r="37" spans="1:10" ht="28.5" customHeight="1">
      <c r="A37" s="14">
        <f t="shared" si="0"/>
        <v>36</v>
      </c>
      <c r="B37" s="15" t="s">
        <v>33</v>
      </c>
      <c r="C37" s="15" t="s">
        <v>76</v>
      </c>
      <c r="D37" s="16" t="s">
        <v>81</v>
      </c>
      <c r="E37" s="17" t="s">
        <v>84</v>
      </c>
      <c r="F37" s="18" t="s">
        <v>518</v>
      </c>
      <c r="G37" s="11"/>
      <c r="H37" s="19"/>
      <c r="I37" s="13"/>
      <c r="J37" s="13"/>
    </row>
    <row r="38" spans="1:10" ht="30" customHeight="1">
      <c r="A38" s="14">
        <f t="shared" si="0"/>
        <v>37</v>
      </c>
      <c r="B38" s="15" t="s">
        <v>33</v>
      </c>
      <c r="C38" s="15" t="s">
        <v>76</v>
      </c>
      <c r="D38" s="16" t="s">
        <v>81</v>
      </c>
      <c r="E38" s="17" t="s">
        <v>85</v>
      </c>
      <c r="F38" s="18" t="s">
        <v>518</v>
      </c>
      <c r="G38" s="11"/>
      <c r="H38" s="19"/>
      <c r="I38" s="13"/>
      <c r="J38" s="13"/>
    </row>
    <row r="39" spans="1:10" ht="48" customHeight="1">
      <c r="A39" s="14">
        <f t="shared" si="0"/>
        <v>38</v>
      </c>
      <c r="B39" s="15" t="s">
        <v>33</v>
      </c>
      <c r="C39" s="15" t="s">
        <v>76</v>
      </c>
      <c r="D39" s="16" t="s">
        <v>81</v>
      </c>
      <c r="E39" s="20" t="s">
        <v>86</v>
      </c>
      <c r="F39" s="18" t="s">
        <v>518</v>
      </c>
      <c r="G39" s="11"/>
      <c r="H39" s="19"/>
      <c r="I39" s="13"/>
      <c r="J39" s="13"/>
    </row>
    <row r="40" spans="1:10" ht="61.5" customHeight="1">
      <c r="A40" s="14">
        <f t="shared" si="0"/>
        <v>39</v>
      </c>
      <c r="B40" s="15" t="s">
        <v>33</v>
      </c>
      <c r="C40" s="15" t="s">
        <v>76</v>
      </c>
      <c r="D40" s="16" t="s">
        <v>87</v>
      </c>
      <c r="E40" s="17" t="s">
        <v>88</v>
      </c>
      <c r="F40" s="18" t="s">
        <v>518</v>
      </c>
      <c r="G40" s="11"/>
      <c r="H40" s="19"/>
      <c r="I40" s="13"/>
      <c r="J40" s="13"/>
    </row>
    <row r="41" spans="1:10" ht="47.25" customHeight="1">
      <c r="A41" s="14">
        <f t="shared" si="0"/>
        <v>40</v>
      </c>
      <c r="B41" s="15" t="s">
        <v>33</v>
      </c>
      <c r="C41" s="15" t="s">
        <v>76</v>
      </c>
      <c r="D41" s="16" t="s">
        <v>87</v>
      </c>
      <c r="E41" s="20" t="s">
        <v>89</v>
      </c>
      <c r="F41" s="18" t="s">
        <v>518</v>
      </c>
      <c r="G41" s="11"/>
      <c r="H41" s="19"/>
      <c r="I41" s="13"/>
      <c r="J41" s="13"/>
    </row>
    <row r="42" spans="1:10" ht="46.5" customHeight="1">
      <c r="A42" s="14">
        <f t="shared" si="0"/>
        <v>41</v>
      </c>
      <c r="B42" s="15" t="s">
        <v>33</v>
      </c>
      <c r="C42" s="15" t="s">
        <v>90</v>
      </c>
      <c r="D42" s="16" t="s">
        <v>91</v>
      </c>
      <c r="E42" s="17" t="s">
        <v>92</v>
      </c>
      <c r="F42" s="18" t="s">
        <v>518</v>
      </c>
      <c r="G42" s="11"/>
      <c r="H42" s="19"/>
      <c r="I42" s="13"/>
      <c r="J42" s="13"/>
    </row>
    <row r="43" spans="1:10" ht="46.5" customHeight="1">
      <c r="A43" s="14">
        <f t="shared" si="0"/>
        <v>42</v>
      </c>
      <c r="B43" s="15" t="s">
        <v>33</v>
      </c>
      <c r="C43" s="15" t="s">
        <v>90</v>
      </c>
      <c r="D43" s="16" t="s">
        <v>91</v>
      </c>
      <c r="E43" s="17" t="s">
        <v>93</v>
      </c>
      <c r="F43" s="18" t="s">
        <v>518</v>
      </c>
      <c r="G43" s="11"/>
      <c r="H43" s="19"/>
      <c r="I43" s="13"/>
      <c r="J43" s="13"/>
    </row>
    <row r="44" spans="1:10" ht="45.75" customHeight="1">
      <c r="A44" s="14">
        <f t="shared" si="0"/>
        <v>43</v>
      </c>
      <c r="B44" s="15" t="s">
        <v>33</v>
      </c>
      <c r="C44" s="15" t="s">
        <v>90</v>
      </c>
      <c r="D44" s="16" t="s">
        <v>91</v>
      </c>
      <c r="E44" s="17" t="s">
        <v>94</v>
      </c>
      <c r="F44" s="18" t="s">
        <v>518</v>
      </c>
      <c r="G44" s="11"/>
      <c r="H44" s="19"/>
      <c r="I44" s="13"/>
      <c r="J44" s="13"/>
    </row>
    <row r="45" spans="1:10" ht="44.25" customHeight="1">
      <c r="A45" s="14">
        <f t="shared" si="0"/>
        <v>44</v>
      </c>
      <c r="B45" s="15" t="s">
        <v>33</v>
      </c>
      <c r="C45" s="15" t="s">
        <v>90</v>
      </c>
      <c r="D45" s="16" t="s">
        <v>91</v>
      </c>
      <c r="E45" s="17" t="s">
        <v>95</v>
      </c>
      <c r="F45" s="18" t="s">
        <v>519</v>
      </c>
      <c r="G45" s="11"/>
      <c r="H45" s="19"/>
      <c r="I45" s="13"/>
      <c r="J45" s="13"/>
    </row>
    <row r="46" spans="1:10" ht="32.25" customHeight="1">
      <c r="A46" s="14">
        <f t="shared" si="0"/>
        <v>45</v>
      </c>
      <c r="B46" s="15" t="s">
        <v>33</v>
      </c>
      <c r="C46" s="15" t="s">
        <v>90</v>
      </c>
      <c r="D46" s="16" t="s">
        <v>91</v>
      </c>
      <c r="E46" s="17" t="s">
        <v>96</v>
      </c>
      <c r="F46" s="18" t="s">
        <v>518</v>
      </c>
      <c r="G46" s="11"/>
      <c r="H46" s="19"/>
      <c r="I46" s="13"/>
      <c r="J46" s="13"/>
    </row>
    <row r="47" spans="1:10" ht="79.5" customHeight="1">
      <c r="A47" s="14">
        <f t="shared" si="0"/>
        <v>46</v>
      </c>
      <c r="B47" s="15" t="s">
        <v>33</v>
      </c>
      <c r="C47" s="15" t="s">
        <v>90</v>
      </c>
      <c r="D47" s="16" t="s">
        <v>97</v>
      </c>
      <c r="E47" s="17" t="s">
        <v>98</v>
      </c>
      <c r="F47" s="18" t="s">
        <v>518</v>
      </c>
      <c r="G47" s="11"/>
      <c r="H47" s="19"/>
      <c r="I47" s="13"/>
      <c r="J47" s="13"/>
    </row>
    <row r="48" spans="1:10" ht="62.25" customHeight="1">
      <c r="A48" s="14">
        <f t="shared" si="0"/>
        <v>47</v>
      </c>
      <c r="B48" s="15" t="s">
        <v>33</v>
      </c>
      <c r="C48" s="15" t="s">
        <v>99</v>
      </c>
      <c r="D48" s="16" t="s">
        <v>99</v>
      </c>
      <c r="E48" s="17" t="s">
        <v>100</v>
      </c>
      <c r="F48" s="18" t="s">
        <v>518</v>
      </c>
      <c r="G48" s="11"/>
      <c r="H48" s="19"/>
      <c r="I48" s="13"/>
      <c r="J48" s="13"/>
    </row>
    <row r="49" spans="1:10" ht="45.75" customHeight="1">
      <c r="A49" s="14">
        <f t="shared" si="0"/>
        <v>48</v>
      </c>
      <c r="B49" s="15" t="s">
        <v>33</v>
      </c>
      <c r="C49" s="15" t="s">
        <v>62</v>
      </c>
      <c r="D49" s="16" t="s">
        <v>101</v>
      </c>
      <c r="E49" s="17" t="s">
        <v>102</v>
      </c>
      <c r="F49" s="18" t="s">
        <v>518</v>
      </c>
      <c r="G49" s="11"/>
      <c r="H49" s="19"/>
      <c r="I49" s="13"/>
      <c r="J49" s="13"/>
    </row>
    <row r="50" spans="1:10" ht="43.5" customHeight="1">
      <c r="A50" s="14">
        <f t="shared" si="0"/>
        <v>49</v>
      </c>
      <c r="B50" s="15" t="s">
        <v>33</v>
      </c>
      <c r="C50" s="15" t="s">
        <v>62</v>
      </c>
      <c r="D50" s="16" t="s">
        <v>87</v>
      </c>
      <c r="E50" s="17" t="s">
        <v>103</v>
      </c>
      <c r="F50" s="18" t="s">
        <v>518</v>
      </c>
      <c r="G50" s="11"/>
      <c r="H50" s="19"/>
      <c r="I50" s="13"/>
      <c r="J50" s="13"/>
    </row>
    <row r="51" spans="1:10" ht="51.75" customHeight="1">
      <c r="A51" s="14">
        <f t="shared" si="0"/>
        <v>50</v>
      </c>
      <c r="B51" s="15" t="s">
        <v>33</v>
      </c>
      <c r="C51" s="15" t="s">
        <v>62</v>
      </c>
      <c r="D51" s="16" t="s">
        <v>62</v>
      </c>
      <c r="E51" s="17" t="s">
        <v>104</v>
      </c>
      <c r="F51" s="18" t="s">
        <v>518</v>
      </c>
      <c r="G51" s="11"/>
      <c r="H51" s="19"/>
      <c r="I51" s="13"/>
      <c r="J51" s="13"/>
    </row>
    <row r="52" spans="1:10" ht="44.25" customHeight="1">
      <c r="A52" s="14">
        <f t="shared" si="0"/>
        <v>51</v>
      </c>
      <c r="B52" s="15" t="s">
        <v>33</v>
      </c>
      <c r="C52" s="15" t="s">
        <v>62</v>
      </c>
      <c r="D52" s="16" t="s">
        <v>62</v>
      </c>
      <c r="E52" s="17" t="s">
        <v>105</v>
      </c>
      <c r="F52" s="18" t="s">
        <v>518</v>
      </c>
      <c r="G52" s="11"/>
      <c r="H52" s="19"/>
      <c r="I52" s="13"/>
      <c r="J52" s="13"/>
    </row>
    <row r="53" spans="1:10" ht="48.75" customHeight="1">
      <c r="A53" s="14">
        <f t="shared" si="0"/>
        <v>52</v>
      </c>
      <c r="B53" s="15" t="s">
        <v>33</v>
      </c>
      <c r="C53" s="15" t="s">
        <v>62</v>
      </c>
      <c r="D53" s="16" t="s">
        <v>62</v>
      </c>
      <c r="E53" s="20" t="s">
        <v>106</v>
      </c>
      <c r="F53" s="18" t="s">
        <v>518</v>
      </c>
      <c r="G53" s="11"/>
      <c r="H53" s="19"/>
      <c r="I53" s="13"/>
      <c r="J53" s="13"/>
    </row>
    <row r="54" spans="1:10" ht="30" customHeight="1">
      <c r="A54" s="14">
        <f t="shared" si="0"/>
        <v>53</v>
      </c>
      <c r="B54" s="15" t="s">
        <v>33</v>
      </c>
      <c r="C54" s="15" t="s">
        <v>62</v>
      </c>
      <c r="D54" s="16" t="s">
        <v>107</v>
      </c>
      <c r="E54" s="20" t="s">
        <v>108</v>
      </c>
      <c r="F54" s="18" t="s">
        <v>518</v>
      </c>
      <c r="G54" s="11"/>
      <c r="H54" s="19"/>
      <c r="I54" s="13"/>
      <c r="J54" s="13"/>
    </row>
    <row r="55" spans="1:10" ht="45" customHeight="1">
      <c r="A55" s="14">
        <f t="shared" si="0"/>
        <v>54</v>
      </c>
      <c r="B55" s="15" t="s">
        <v>33</v>
      </c>
      <c r="C55" s="15" t="s">
        <v>62</v>
      </c>
      <c r="D55" s="16" t="s">
        <v>107</v>
      </c>
      <c r="E55" s="20" t="s">
        <v>109</v>
      </c>
      <c r="F55" s="18" t="s">
        <v>519</v>
      </c>
      <c r="G55" s="11"/>
      <c r="H55" s="19"/>
      <c r="I55" s="13"/>
      <c r="J55" s="13"/>
    </row>
    <row r="56" spans="1:10" ht="28.5" customHeight="1">
      <c r="A56" s="14">
        <f t="shared" si="0"/>
        <v>55</v>
      </c>
      <c r="B56" s="15" t="s">
        <v>33</v>
      </c>
      <c r="C56" s="15" t="s">
        <v>62</v>
      </c>
      <c r="D56" s="16" t="s">
        <v>110</v>
      </c>
      <c r="E56" s="17" t="s">
        <v>111</v>
      </c>
      <c r="F56" s="18" t="s">
        <v>518</v>
      </c>
      <c r="G56" s="11"/>
      <c r="H56" s="19"/>
      <c r="I56" s="13"/>
      <c r="J56" s="13"/>
    </row>
    <row r="57" spans="1:10" ht="45.75" customHeight="1">
      <c r="A57" s="14">
        <f t="shared" si="0"/>
        <v>56</v>
      </c>
      <c r="B57" s="15" t="s">
        <v>33</v>
      </c>
      <c r="C57" s="15" t="s">
        <v>62</v>
      </c>
      <c r="D57" s="16" t="s">
        <v>112</v>
      </c>
      <c r="E57" s="17" t="s">
        <v>113</v>
      </c>
      <c r="F57" s="18" t="s">
        <v>518</v>
      </c>
      <c r="G57" s="11"/>
      <c r="H57" s="19"/>
      <c r="I57" s="13"/>
      <c r="J57" s="13"/>
    </row>
    <row r="58" spans="1:10" ht="45.75" customHeight="1">
      <c r="A58" s="14">
        <f t="shared" si="0"/>
        <v>57</v>
      </c>
      <c r="B58" s="15" t="s">
        <v>33</v>
      </c>
      <c r="C58" s="15" t="s">
        <v>62</v>
      </c>
      <c r="D58" s="16" t="s">
        <v>114</v>
      </c>
      <c r="E58" s="17" t="s">
        <v>115</v>
      </c>
      <c r="F58" s="18" t="s">
        <v>518</v>
      </c>
      <c r="G58" s="11"/>
      <c r="H58" s="19"/>
      <c r="I58" s="13"/>
      <c r="J58" s="13"/>
    </row>
    <row r="59" spans="1:10" ht="27" customHeight="1">
      <c r="A59" s="14">
        <f t="shared" si="0"/>
        <v>58</v>
      </c>
      <c r="B59" s="15" t="s">
        <v>33</v>
      </c>
      <c r="C59" s="15" t="s">
        <v>62</v>
      </c>
      <c r="D59" s="16" t="s">
        <v>116</v>
      </c>
      <c r="E59" s="17" t="s">
        <v>117</v>
      </c>
      <c r="F59" s="18" t="s">
        <v>518</v>
      </c>
      <c r="G59" s="11"/>
      <c r="H59" s="19"/>
      <c r="I59" s="13"/>
      <c r="J59" s="13"/>
    </row>
    <row r="60" spans="1:10" ht="25.5" customHeight="1">
      <c r="A60" s="14">
        <f t="shared" si="0"/>
        <v>59</v>
      </c>
      <c r="B60" s="15" t="s">
        <v>33</v>
      </c>
      <c r="C60" s="15" t="s">
        <v>62</v>
      </c>
      <c r="D60" s="16" t="s">
        <v>118</v>
      </c>
      <c r="E60" s="17" t="s">
        <v>119</v>
      </c>
      <c r="F60" s="18" t="s">
        <v>518</v>
      </c>
      <c r="G60" s="11"/>
      <c r="H60" s="19"/>
      <c r="I60" s="13"/>
      <c r="J60" s="13"/>
    </row>
    <row r="61" spans="1:10" ht="27.75" customHeight="1">
      <c r="A61" s="14">
        <f t="shared" si="0"/>
        <v>60</v>
      </c>
      <c r="B61" s="15" t="s">
        <v>33</v>
      </c>
      <c r="C61" s="15" t="s">
        <v>62</v>
      </c>
      <c r="D61" s="16" t="s">
        <v>120</v>
      </c>
      <c r="E61" s="17" t="s">
        <v>121</v>
      </c>
      <c r="F61" s="18" t="s">
        <v>518</v>
      </c>
      <c r="G61" s="11"/>
      <c r="H61" s="19"/>
      <c r="I61" s="13"/>
      <c r="J61" s="13"/>
    </row>
    <row r="62" spans="1:10" ht="168.75" customHeight="1">
      <c r="A62" s="14">
        <f t="shared" si="0"/>
        <v>61</v>
      </c>
      <c r="B62" s="15" t="s">
        <v>33</v>
      </c>
      <c r="C62" s="15" t="s">
        <v>62</v>
      </c>
      <c r="D62" s="16" t="s">
        <v>122</v>
      </c>
      <c r="E62" s="17" t="s">
        <v>123</v>
      </c>
      <c r="F62" s="18" t="s">
        <v>518</v>
      </c>
      <c r="G62" s="11"/>
      <c r="H62" s="19"/>
      <c r="I62" s="13"/>
      <c r="J62" s="13"/>
    </row>
    <row r="63" spans="1:10" ht="60.75" customHeight="1">
      <c r="A63" s="14">
        <f t="shared" si="0"/>
        <v>62</v>
      </c>
      <c r="B63" s="15" t="s">
        <v>33</v>
      </c>
      <c r="C63" s="15" t="s">
        <v>62</v>
      </c>
      <c r="D63" s="16" t="s">
        <v>124</v>
      </c>
      <c r="E63" s="17" t="s">
        <v>125</v>
      </c>
      <c r="F63" s="18" t="s">
        <v>518</v>
      </c>
      <c r="G63" s="11"/>
      <c r="H63" s="19"/>
      <c r="I63" s="13"/>
      <c r="J63" s="13"/>
    </row>
    <row r="64" spans="1:10" ht="30" customHeight="1">
      <c r="A64" s="14">
        <f t="shared" si="0"/>
        <v>63</v>
      </c>
      <c r="B64" s="25" t="s">
        <v>33</v>
      </c>
      <c r="C64" s="26" t="s">
        <v>126</v>
      </c>
      <c r="D64" s="26" t="s">
        <v>127</v>
      </c>
      <c r="E64" s="27" t="s">
        <v>128</v>
      </c>
      <c r="F64" s="18" t="s">
        <v>518</v>
      </c>
      <c r="G64" s="11"/>
      <c r="H64" s="19"/>
    </row>
    <row r="65" spans="1:10" ht="40.5" customHeight="1">
      <c r="A65" s="14">
        <f t="shared" si="0"/>
        <v>64</v>
      </c>
      <c r="B65" s="25" t="s">
        <v>33</v>
      </c>
      <c r="C65" s="26" t="s">
        <v>126</v>
      </c>
      <c r="D65" s="26" t="s">
        <v>127</v>
      </c>
      <c r="E65" s="27" t="s">
        <v>129</v>
      </c>
      <c r="F65" s="18" t="s">
        <v>518</v>
      </c>
      <c r="G65" s="11"/>
      <c r="H65" s="19"/>
    </row>
    <row r="66" spans="1:10" ht="32.25" customHeight="1">
      <c r="A66" s="14">
        <f t="shared" si="0"/>
        <v>65</v>
      </c>
      <c r="B66" s="25" t="s">
        <v>33</v>
      </c>
      <c r="C66" s="16" t="s">
        <v>41</v>
      </c>
      <c r="D66" s="26" t="s">
        <v>130</v>
      </c>
      <c r="E66" s="27" t="s">
        <v>131</v>
      </c>
      <c r="F66" s="18" t="s">
        <v>518</v>
      </c>
      <c r="G66" s="11"/>
      <c r="H66" s="19"/>
    </row>
    <row r="67" spans="1:10" ht="47.25" customHeight="1">
      <c r="A67" s="14">
        <f t="shared" si="0"/>
        <v>66</v>
      </c>
      <c r="B67" s="15" t="s">
        <v>132</v>
      </c>
      <c r="C67" s="16" t="s">
        <v>41</v>
      </c>
      <c r="D67" s="16" t="s">
        <v>42</v>
      </c>
      <c r="E67" s="17" t="s">
        <v>133</v>
      </c>
      <c r="F67" s="18" t="s">
        <v>518</v>
      </c>
      <c r="G67" s="11"/>
      <c r="H67" s="19"/>
      <c r="I67" s="13"/>
      <c r="J67" s="13"/>
    </row>
    <row r="68" spans="1:10" ht="42.75" customHeight="1">
      <c r="A68" s="14">
        <f t="shared" si="0"/>
        <v>67</v>
      </c>
      <c r="B68" s="15" t="s">
        <v>132</v>
      </c>
      <c r="C68" s="15" t="s">
        <v>41</v>
      </c>
      <c r="D68" s="16" t="s">
        <v>42</v>
      </c>
      <c r="E68" s="17" t="s">
        <v>134</v>
      </c>
      <c r="F68" s="18" t="s">
        <v>518</v>
      </c>
      <c r="G68" s="11"/>
      <c r="H68" s="19"/>
      <c r="I68" s="13"/>
      <c r="J68" s="13"/>
    </row>
    <row r="69" spans="1:10" ht="45" customHeight="1">
      <c r="A69" s="14">
        <f t="shared" si="0"/>
        <v>68</v>
      </c>
      <c r="B69" s="15" t="s">
        <v>135</v>
      </c>
      <c r="C69" s="15" t="s">
        <v>41</v>
      </c>
      <c r="D69" s="16" t="s">
        <v>42</v>
      </c>
      <c r="E69" s="17" t="s">
        <v>136</v>
      </c>
      <c r="F69" s="18" t="s">
        <v>518</v>
      </c>
      <c r="G69" s="11"/>
      <c r="H69" s="19"/>
      <c r="I69" s="13"/>
      <c r="J69" s="13"/>
    </row>
    <row r="70" spans="1:10" ht="45" customHeight="1">
      <c r="A70" s="14">
        <f t="shared" si="0"/>
        <v>69</v>
      </c>
      <c r="B70" s="15" t="s">
        <v>132</v>
      </c>
      <c r="C70" s="15" t="s">
        <v>41</v>
      </c>
      <c r="D70" s="16" t="s">
        <v>42</v>
      </c>
      <c r="E70" s="17" t="s">
        <v>137</v>
      </c>
      <c r="F70" s="18" t="s">
        <v>518</v>
      </c>
      <c r="G70" s="11"/>
      <c r="H70" s="19"/>
      <c r="I70" s="13"/>
      <c r="J70" s="13"/>
    </row>
    <row r="71" spans="1:10" ht="79.5" customHeight="1">
      <c r="A71" s="14">
        <f t="shared" si="0"/>
        <v>70</v>
      </c>
      <c r="B71" s="15" t="s">
        <v>135</v>
      </c>
      <c r="C71" s="15" t="s">
        <v>41</v>
      </c>
      <c r="D71" s="16" t="s">
        <v>53</v>
      </c>
      <c r="E71" s="28" t="s">
        <v>138</v>
      </c>
      <c r="F71" s="18" t="s">
        <v>519</v>
      </c>
      <c r="G71" s="11"/>
      <c r="H71" s="19"/>
      <c r="I71" s="13"/>
      <c r="J71" s="13"/>
    </row>
    <row r="72" spans="1:10" ht="28.5" customHeight="1">
      <c r="A72" s="14">
        <f t="shared" si="0"/>
        <v>71</v>
      </c>
      <c r="B72" s="15" t="s">
        <v>135</v>
      </c>
      <c r="C72" s="15" t="s">
        <v>41</v>
      </c>
      <c r="D72" s="16" t="s">
        <v>57</v>
      </c>
      <c r="E72" s="17" t="s">
        <v>139</v>
      </c>
      <c r="F72" s="18" t="s">
        <v>518</v>
      </c>
      <c r="G72" s="11"/>
      <c r="H72" s="19"/>
      <c r="I72" s="13"/>
      <c r="J72" s="13"/>
    </row>
    <row r="73" spans="1:10" ht="29.25" customHeight="1">
      <c r="A73" s="14">
        <f t="shared" si="0"/>
        <v>72</v>
      </c>
      <c r="B73" s="15" t="s">
        <v>135</v>
      </c>
      <c r="C73" s="15" t="s">
        <v>41</v>
      </c>
      <c r="D73" s="16" t="s">
        <v>57</v>
      </c>
      <c r="E73" s="17" t="s">
        <v>140</v>
      </c>
      <c r="F73" s="18" t="s">
        <v>518</v>
      </c>
      <c r="G73" s="11"/>
      <c r="H73" s="19"/>
      <c r="I73" s="13"/>
      <c r="J73" s="13"/>
    </row>
    <row r="74" spans="1:10" ht="42.75" customHeight="1">
      <c r="A74" s="14">
        <f t="shared" si="0"/>
        <v>73</v>
      </c>
      <c r="B74" s="25" t="s">
        <v>132</v>
      </c>
      <c r="C74" s="25" t="s">
        <v>141</v>
      </c>
      <c r="D74" s="26" t="s">
        <v>142</v>
      </c>
      <c r="E74" s="27" t="s">
        <v>143</v>
      </c>
      <c r="F74" s="18" t="s">
        <v>518</v>
      </c>
      <c r="G74" s="11"/>
      <c r="H74" s="19"/>
    </row>
    <row r="75" spans="1:10" ht="45.75" customHeight="1">
      <c r="A75" s="14">
        <f t="shared" si="0"/>
        <v>74</v>
      </c>
      <c r="B75" s="15" t="s">
        <v>132</v>
      </c>
      <c r="C75" s="15" t="s">
        <v>141</v>
      </c>
      <c r="D75" s="16" t="s">
        <v>144</v>
      </c>
      <c r="E75" s="17" t="s">
        <v>145</v>
      </c>
      <c r="F75" s="18" t="s">
        <v>518</v>
      </c>
      <c r="G75" s="11"/>
      <c r="H75" s="19"/>
      <c r="I75" s="13"/>
      <c r="J75" s="13"/>
    </row>
    <row r="76" spans="1:10" ht="25.5" customHeight="1">
      <c r="A76" s="14">
        <f t="shared" si="0"/>
        <v>75</v>
      </c>
      <c r="B76" s="15" t="s">
        <v>132</v>
      </c>
      <c r="C76" s="15" t="s">
        <v>141</v>
      </c>
      <c r="D76" s="16" t="s">
        <v>146</v>
      </c>
      <c r="E76" s="17" t="s">
        <v>147</v>
      </c>
      <c r="F76" s="18" t="s">
        <v>518</v>
      </c>
      <c r="G76" s="11"/>
      <c r="H76" s="19"/>
      <c r="I76" s="13"/>
      <c r="J76" s="13"/>
    </row>
    <row r="77" spans="1:10" ht="29.25" customHeight="1">
      <c r="A77" s="14">
        <f t="shared" si="0"/>
        <v>76</v>
      </c>
      <c r="B77" s="15" t="s">
        <v>132</v>
      </c>
      <c r="C77" s="15" t="s">
        <v>141</v>
      </c>
      <c r="D77" s="16" t="s">
        <v>148</v>
      </c>
      <c r="E77" s="17" t="s">
        <v>149</v>
      </c>
      <c r="F77" s="18" t="s">
        <v>518</v>
      </c>
      <c r="G77" s="11"/>
      <c r="H77" s="19"/>
      <c r="I77" s="13"/>
      <c r="J77" s="13"/>
    </row>
    <row r="78" spans="1:10" ht="40.5" customHeight="1">
      <c r="A78" s="14">
        <f t="shared" si="0"/>
        <v>77</v>
      </c>
      <c r="B78" s="15" t="s">
        <v>132</v>
      </c>
      <c r="C78" s="15" t="s">
        <v>150</v>
      </c>
      <c r="D78" s="16" t="s">
        <v>150</v>
      </c>
      <c r="E78" s="17" t="s">
        <v>151</v>
      </c>
      <c r="F78" s="18" t="s">
        <v>518</v>
      </c>
      <c r="G78" s="11"/>
      <c r="H78" s="19"/>
      <c r="I78" s="13"/>
      <c r="J78" s="13"/>
    </row>
    <row r="79" spans="1:10" ht="153" customHeight="1">
      <c r="A79" s="14">
        <f t="shared" si="0"/>
        <v>78</v>
      </c>
      <c r="B79" s="15" t="s">
        <v>132</v>
      </c>
      <c r="C79" s="15" t="s">
        <v>150</v>
      </c>
      <c r="D79" s="16" t="s">
        <v>152</v>
      </c>
      <c r="E79" s="17" t="s">
        <v>153</v>
      </c>
      <c r="F79" s="18" t="s">
        <v>518</v>
      </c>
      <c r="G79" s="11"/>
      <c r="H79" s="19"/>
      <c r="I79" s="13"/>
      <c r="J79" s="13"/>
    </row>
    <row r="80" spans="1:10" ht="150" customHeight="1">
      <c r="A80" s="14">
        <f t="shared" si="0"/>
        <v>79</v>
      </c>
      <c r="B80" s="15" t="s">
        <v>132</v>
      </c>
      <c r="C80" s="15" t="s">
        <v>150</v>
      </c>
      <c r="D80" s="16" t="s">
        <v>154</v>
      </c>
      <c r="E80" s="17" t="s">
        <v>155</v>
      </c>
      <c r="F80" s="18" t="s">
        <v>518</v>
      </c>
      <c r="G80" s="11"/>
      <c r="H80" s="19"/>
      <c r="I80" s="13"/>
      <c r="J80" s="13"/>
    </row>
    <row r="81" spans="1:10" ht="42" customHeight="1">
      <c r="A81" s="14">
        <f t="shared" si="0"/>
        <v>80</v>
      </c>
      <c r="B81" s="15" t="s">
        <v>132</v>
      </c>
      <c r="C81" s="15" t="s">
        <v>150</v>
      </c>
      <c r="D81" s="16" t="s">
        <v>156</v>
      </c>
      <c r="E81" s="17" t="s">
        <v>157</v>
      </c>
      <c r="F81" s="18" t="s">
        <v>518</v>
      </c>
      <c r="G81" s="11"/>
      <c r="H81" s="19"/>
      <c r="I81" s="13"/>
      <c r="J81" s="13"/>
    </row>
    <row r="82" spans="1:10" ht="44.25" customHeight="1">
      <c r="A82" s="14">
        <f t="shared" si="0"/>
        <v>81</v>
      </c>
      <c r="B82" s="15" t="s">
        <v>132</v>
      </c>
      <c r="C82" s="15" t="s">
        <v>150</v>
      </c>
      <c r="D82" s="16" t="s">
        <v>158</v>
      </c>
      <c r="E82" s="17" t="s">
        <v>159</v>
      </c>
      <c r="F82" s="18" t="s">
        <v>519</v>
      </c>
      <c r="G82" s="11"/>
      <c r="H82" s="19"/>
      <c r="I82" s="13"/>
      <c r="J82" s="13"/>
    </row>
    <row r="83" spans="1:10" ht="78" customHeight="1">
      <c r="A83" s="14">
        <f t="shared" si="0"/>
        <v>82</v>
      </c>
      <c r="B83" s="15" t="s">
        <v>132</v>
      </c>
      <c r="C83" s="15" t="s">
        <v>150</v>
      </c>
      <c r="D83" s="16" t="s">
        <v>160</v>
      </c>
      <c r="E83" s="17" t="s">
        <v>161</v>
      </c>
      <c r="F83" s="18" t="s">
        <v>518</v>
      </c>
      <c r="G83" s="11"/>
      <c r="H83" s="19"/>
      <c r="I83" s="13"/>
      <c r="J83" s="13"/>
    </row>
    <row r="84" spans="1:10" ht="30.75" customHeight="1">
      <c r="A84" s="14">
        <f t="shared" si="0"/>
        <v>83</v>
      </c>
      <c r="B84" s="15" t="s">
        <v>132</v>
      </c>
      <c r="C84" s="15" t="s">
        <v>150</v>
      </c>
      <c r="D84" s="16" t="s">
        <v>162</v>
      </c>
      <c r="E84" s="17" t="s">
        <v>163</v>
      </c>
      <c r="F84" s="18" t="s">
        <v>519</v>
      </c>
      <c r="G84" s="11"/>
      <c r="H84" s="19"/>
      <c r="I84" s="13"/>
      <c r="J84" s="13"/>
    </row>
    <row r="85" spans="1:10" ht="42" customHeight="1">
      <c r="A85" s="14">
        <f t="shared" si="0"/>
        <v>84</v>
      </c>
      <c r="B85" s="15" t="s">
        <v>132</v>
      </c>
      <c r="C85" s="15" t="s">
        <v>150</v>
      </c>
      <c r="D85" s="16" t="s">
        <v>164</v>
      </c>
      <c r="E85" s="17" t="s">
        <v>165</v>
      </c>
      <c r="F85" s="18" t="s">
        <v>518</v>
      </c>
      <c r="G85" s="11"/>
      <c r="H85" s="19"/>
      <c r="I85" s="13"/>
      <c r="J85" s="13"/>
    </row>
    <row r="86" spans="1:10" ht="31.5" customHeight="1">
      <c r="A86" s="14">
        <f t="shared" si="0"/>
        <v>85</v>
      </c>
      <c r="B86" s="15" t="s">
        <v>132</v>
      </c>
      <c r="C86" s="15" t="s">
        <v>150</v>
      </c>
      <c r="D86" s="16" t="s">
        <v>166</v>
      </c>
      <c r="E86" s="17" t="s">
        <v>167</v>
      </c>
      <c r="F86" s="18" t="s">
        <v>518</v>
      </c>
      <c r="G86" s="11"/>
      <c r="H86" s="19"/>
      <c r="I86" s="13"/>
      <c r="J86" s="13"/>
    </row>
    <row r="87" spans="1:10" ht="42" customHeight="1">
      <c r="A87" s="14">
        <f t="shared" si="0"/>
        <v>86</v>
      </c>
      <c r="B87" s="15" t="s">
        <v>132</v>
      </c>
      <c r="C87" s="15" t="s">
        <v>168</v>
      </c>
      <c r="D87" s="16" t="s">
        <v>168</v>
      </c>
      <c r="E87" s="17" t="s">
        <v>169</v>
      </c>
      <c r="F87" s="18" t="s">
        <v>518</v>
      </c>
      <c r="G87" s="11"/>
      <c r="H87" s="19"/>
      <c r="I87" s="13"/>
      <c r="J87" s="13"/>
    </row>
    <row r="88" spans="1:10" ht="93.75" customHeight="1">
      <c r="A88" s="14">
        <f t="shared" si="0"/>
        <v>87</v>
      </c>
      <c r="B88" s="15" t="s">
        <v>132</v>
      </c>
      <c r="C88" s="15" t="s">
        <v>168</v>
      </c>
      <c r="D88" s="16" t="s">
        <v>170</v>
      </c>
      <c r="E88" s="17" t="s">
        <v>171</v>
      </c>
      <c r="F88" s="18" t="s">
        <v>518</v>
      </c>
      <c r="G88" s="11"/>
      <c r="H88" s="19"/>
      <c r="I88" s="13"/>
      <c r="J88" s="13"/>
    </row>
    <row r="89" spans="1:10" ht="46.5" customHeight="1">
      <c r="A89" s="14">
        <f t="shared" si="0"/>
        <v>88</v>
      </c>
      <c r="B89" s="15" t="s">
        <v>132</v>
      </c>
      <c r="C89" s="15" t="s">
        <v>168</v>
      </c>
      <c r="D89" s="16" t="s">
        <v>172</v>
      </c>
      <c r="E89" s="20" t="s">
        <v>173</v>
      </c>
      <c r="F89" s="18" t="s">
        <v>519</v>
      </c>
      <c r="G89" s="11"/>
      <c r="H89" s="19"/>
      <c r="I89" s="13"/>
      <c r="J89" s="13"/>
    </row>
    <row r="90" spans="1:10" ht="37.5" customHeight="1">
      <c r="A90" s="14">
        <f t="shared" si="0"/>
        <v>89</v>
      </c>
      <c r="B90" s="15" t="s">
        <v>132</v>
      </c>
      <c r="C90" s="15" t="s">
        <v>168</v>
      </c>
      <c r="D90" s="16" t="s">
        <v>174</v>
      </c>
      <c r="E90" s="17" t="s">
        <v>175</v>
      </c>
      <c r="F90" s="18" t="s">
        <v>519</v>
      </c>
      <c r="G90" s="11"/>
      <c r="H90" s="19"/>
      <c r="I90" s="13"/>
      <c r="J90" s="13"/>
    </row>
    <row r="91" spans="1:10" ht="62.25" customHeight="1">
      <c r="A91" s="14">
        <f t="shared" si="0"/>
        <v>90</v>
      </c>
      <c r="B91" s="15" t="s">
        <v>132</v>
      </c>
      <c r="C91" s="15" t="s">
        <v>168</v>
      </c>
      <c r="D91" s="16" t="s">
        <v>176</v>
      </c>
      <c r="E91" s="17" t="s">
        <v>177</v>
      </c>
      <c r="F91" s="18" t="s">
        <v>518</v>
      </c>
      <c r="G91" s="11"/>
      <c r="H91" s="19"/>
      <c r="I91" s="13"/>
      <c r="J91" s="13"/>
    </row>
    <row r="92" spans="1:10" ht="60" customHeight="1">
      <c r="A92" s="14">
        <f t="shared" si="0"/>
        <v>91</v>
      </c>
      <c r="B92" s="15" t="s">
        <v>132</v>
      </c>
      <c r="C92" s="15" t="s">
        <v>168</v>
      </c>
      <c r="D92" s="16" t="s">
        <v>178</v>
      </c>
      <c r="E92" s="17" t="s">
        <v>179</v>
      </c>
      <c r="F92" s="18" t="s">
        <v>518</v>
      </c>
      <c r="G92" s="11"/>
      <c r="H92" s="19"/>
      <c r="I92" s="13"/>
      <c r="J92" s="13"/>
    </row>
    <row r="93" spans="1:10" ht="31.5" customHeight="1">
      <c r="A93" s="14">
        <f t="shared" si="0"/>
        <v>92</v>
      </c>
      <c r="B93" s="15" t="s">
        <v>132</v>
      </c>
      <c r="C93" s="15" t="s">
        <v>168</v>
      </c>
      <c r="D93" s="16" t="s">
        <v>180</v>
      </c>
      <c r="E93" s="20" t="s">
        <v>181</v>
      </c>
      <c r="F93" s="18" t="s">
        <v>518</v>
      </c>
      <c r="G93" s="11"/>
      <c r="H93" s="19"/>
      <c r="I93" s="13"/>
      <c r="J93" s="13"/>
    </row>
    <row r="94" spans="1:10" ht="127.5" customHeight="1">
      <c r="A94" s="14">
        <f t="shared" si="0"/>
        <v>93</v>
      </c>
      <c r="B94" s="15" t="s">
        <v>132</v>
      </c>
      <c r="C94" s="15" t="s">
        <v>168</v>
      </c>
      <c r="D94" s="16" t="s">
        <v>182</v>
      </c>
      <c r="E94" s="17" t="s">
        <v>183</v>
      </c>
      <c r="F94" s="18" t="s">
        <v>518</v>
      </c>
      <c r="G94" s="11"/>
      <c r="H94" s="19"/>
      <c r="I94" s="13"/>
      <c r="J94" s="13"/>
    </row>
    <row r="95" spans="1:10" ht="29.25" customHeight="1">
      <c r="A95" s="14">
        <f t="shared" si="0"/>
        <v>94</v>
      </c>
      <c r="B95" s="15" t="s">
        <v>135</v>
      </c>
      <c r="C95" s="15" t="s">
        <v>168</v>
      </c>
      <c r="D95" s="16" t="s">
        <v>107</v>
      </c>
      <c r="E95" s="20" t="s">
        <v>184</v>
      </c>
      <c r="F95" s="18" t="s">
        <v>519</v>
      </c>
      <c r="G95" s="11"/>
      <c r="H95" s="19"/>
      <c r="I95" s="13"/>
      <c r="J95" s="13"/>
    </row>
    <row r="96" spans="1:10" ht="28.5" customHeight="1">
      <c r="A96" s="14">
        <f t="shared" si="0"/>
        <v>95</v>
      </c>
      <c r="B96" s="15" t="s">
        <v>132</v>
      </c>
      <c r="C96" s="15" t="s">
        <v>168</v>
      </c>
      <c r="D96" s="16" t="s">
        <v>185</v>
      </c>
      <c r="E96" s="17" t="s">
        <v>186</v>
      </c>
      <c r="F96" s="18" t="s">
        <v>518</v>
      </c>
      <c r="G96" s="11"/>
      <c r="H96" s="19"/>
      <c r="I96" s="13"/>
      <c r="J96" s="13"/>
    </row>
    <row r="97" spans="1:10" ht="46.5" customHeight="1">
      <c r="A97" s="14">
        <f t="shared" si="0"/>
        <v>96</v>
      </c>
      <c r="B97" s="15" t="s">
        <v>132</v>
      </c>
      <c r="C97" s="15" t="s">
        <v>168</v>
      </c>
      <c r="D97" s="16" t="s">
        <v>187</v>
      </c>
      <c r="E97" s="17" t="s">
        <v>188</v>
      </c>
      <c r="F97" s="18" t="s">
        <v>519</v>
      </c>
      <c r="G97" s="11"/>
      <c r="H97" s="19"/>
      <c r="I97" s="13"/>
      <c r="J97" s="13"/>
    </row>
    <row r="98" spans="1:10" ht="96" customHeight="1">
      <c r="A98" s="14">
        <f t="shared" si="0"/>
        <v>97</v>
      </c>
      <c r="B98" s="15" t="s">
        <v>132</v>
      </c>
      <c r="C98" s="15" t="s">
        <v>168</v>
      </c>
      <c r="D98" s="16" t="s">
        <v>187</v>
      </c>
      <c r="E98" s="17" t="s">
        <v>189</v>
      </c>
      <c r="F98" s="18" t="s">
        <v>518</v>
      </c>
      <c r="G98" s="11"/>
      <c r="H98" s="19"/>
      <c r="I98" s="13"/>
      <c r="J98" s="13"/>
    </row>
    <row r="99" spans="1:10" ht="48.75" customHeight="1">
      <c r="A99" s="14">
        <f t="shared" si="0"/>
        <v>98</v>
      </c>
      <c r="B99" s="15" t="s">
        <v>132</v>
      </c>
      <c r="C99" s="15" t="s">
        <v>168</v>
      </c>
      <c r="D99" s="16" t="s">
        <v>190</v>
      </c>
      <c r="E99" s="17" t="s">
        <v>191</v>
      </c>
      <c r="F99" s="18" t="s">
        <v>518</v>
      </c>
      <c r="G99" s="11"/>
      <c r="H99" s="19"/>
      <c r="I99" s="13"/>
      <c r="J99" s="13"/>
    </row>
    <row r="100" spans="1:10" ht="63.75" customHeight="1">
      <c r="A100" s="14">
        <f t="shared" si="0"/>
        <v>99</v>
      </c>
      <c r="B100" s="15" t="s">
        <v>132</v>
      </c>
      <c r="C100" s="15" t="s">
        <v>168</v>
      </c>
      <c r="D100" s="16" t="s">
        <v>192</v>
      </c>
      <c r="E100" s="17" t="s">
        <v>193</v>
      </c>
      <c r="F100" s="18" t="s">
        <v>519</v>
      </c>
      <c r="G100" s="11"/>
      <c r="H100" s="19"/>
      <c r="I100" s="13"/>
      <c r="J100" s="13"/>
    </row>
    <row r="101" spans="1:10" ht="45" customHeight="1">
      <c r="A101" s="14">
        <f t="shared" si="0"/>
        <v>100</v>
      </c>
      <c r="B101" s="15" t="s">
        <v>132</v>
      </c>
      <c r="C101" s="15" t="s">
        <v>168</v>
      </c>
      <c r="D101" s="16" t="s">
        <v>194</v>
      </c>
      <c r="E101" s="28" t="s">
        <v>195</v>
      </c>
      <c r="F101" s="18" t="s">
        <v>519</v>
      </c>
      <c r="G101" s="11"/>
      <c r="H101" s="19"/>
      <c r="I101" s="13"/>
      <c r="J101" s="13"/>
    </row>
    <row r="102" spans="1:10" ht="43.5" customHeight="1">
      <c r="A102" s="14">
        <f t="shared" si="0"/>
        <v>101</v>
      </c>
      <c r="B102" s="15" t="s">
        <v>132</v>
      </c>
      <c r="C102" s="15" t="s">
        <v>168</v>
      </c>
      <c r="D102" s="16" t="s">
        <v>196</v>
      </c>
      <c r="E102" s="20" t="s">
        <v>197</v>
      </c>
      <c r="F102" s="18" t="s">
        <v>519</v>
      </c>
      <c r="G102" s="11"/>
      <c r="H102" s="19"/>
      <c r="I102" s="13"/>
      <c r="J102" s="13"/>
    </row>
    <row r="103" spans="1:10" ht="28.5" customHeight="1">
      <c r="A103" s="14">
        <f t="shared" si="0"/>
        <v>102</v>
      </c>
      <c r="B103" s="15" t="s">
        <v>132</v>
      </c>
      <c r="C103" s="15" t="s">
        <v>168</v>
      </c>
      <c r="D103" s="16" t="s">
        <v>198</v>
      </c>
      <c r="E103" s="17" t="s">
        <v>199</v>
      </c>
      <c r="F103" s="18" t="s">
        <v>518</v>
      </c>
      <c r="G103" s="11"/>
      <c r="H103" s="19"/>
      <c r="I103" s="13"/>
      <c r="J103" s="13"/>
    </row>
    <row r="104" spans="1:10" ht="26.25" customHeight="1">
      <c r="A104" s="14">
        <f t="shared" si="0"/>
        <v>103</v>
      </c>
      <c r="B104" s="15" t="s">
        <v>132</v>
      </c>
      <c r="C104" s="15" t="s">
        <v>168</v>
      </c>
      <c r="D104" s="16" t="s">
        <v>200</v>
      </c>
      <c r="E104" s="17" t="s">
        <v>201</v>
      </c>
      <c r="F104" s="18" t="s">
        <v>518</v>
      </c>
      <c r="G104" s="11"/>
      <c r="H104" s="19"/>
      <c r="I104" s="13"/>
      <c r="J104" s="13"/>
    </row>
    <row r="105" spans="1:10" ht="28.5" customHeight="1">
      <c r="A105" s="14">
        <f t="shared" si="0"/>
        <v>104</v>
      </c>
      <c r="B105" s="15" t="s">
        <v>132</v>
      </c>
      <c r="C105" s="15" t="s">
        <v>168</v>
      </c>
      <c r="D105" s="16" t="s">
        <v>202</v>
      </c>
      <c r="E105" s="17" t="s">
        <v>203</v>
      </c>
      <c r="F105" s="18" t="s">
        <v>518</v>
      </c>
      <c r="G105" s="11"/>
      <c r="H105" s="19"/>
      <c r="I105" s="13"/>
      <c r="J105" s="13"/>
    </row>
    <row r="106" spans="1:10" ht="31.5" customHeight="1">
      <c r="A106" s="14">
        <f t="shared" si="0"/>
        <v>105</v>
      </c>
      <c r="B106" s="15" t="s">
        <v>132</v>
      </c>
      <c r="C106" s="15" t="s">
        <v>168</v>
      </c>
      <c r="D106" s="16" t="s">
        <v>204</v>
      </c>
      <c r="E106" s="17" t="s">
        <v>205</v>
      </c>
      <c r="F106" s="18" t="s">
        <v>518</v>
      </c>
      <c r="G106" s="11"/>
      <c r="H106" s="19"/>
      <c r="I106" s="13"/>
      <c r="J106" s="13"/>
    </row>
    <row r="107" spans="1:10" ht="48" customHeight="1">
      <c r="A107" s="14">
        <f t="shared" si="0"/>
        <v>106</v>
      </c>
      <c r="B107" s="15" t="s">
        <v>132</v>
      </c>
      <c r="C107" s="15" t="s">
        <v>168</v>
      </c>
      <c r="D107" s="16" t="s">
        <v>206</v>
      </c>
      <c r="E107" s="17" t="s">
        <v>207</v>
      </c>
      <c r="F107" s="18" t="s">
        <v>518</v>
      </c>
      <c r="G107" s="11"/>
      <c r="H107" s="19"/>
      <c r="I107" s="13"/>
      <c r="J107" s="13"/>
    </row>
    <row r="108" spans="1:10" ht="31.5" customHeight="1">
      <c r="A108" s="14">
        <f t="shared" si="0"/>
        <v>107</v>
      </c>
      <c r="B108" s="15" t="s">
        <v>132</v>
      </c>
      <c r="C108" s="15" t="s">
        <v>168</v>
      </c>
      <c r="D108" s="16" t="s">
        <v>208</v>
      </c>
      <c r="E108" s="17" t="s">
        <v>209</v>
      </c>
      <c r="F108" s="18" t="s">
        <v>518</v>
      </c>
      <c r="G108" s="11"/>
      <c r="H108" s="19"/>
      <c r="I108" s="13"/>
      <c r="J108" s="13"/>
    </row>
    <row r="109" spans="1:10" ht="60.75" customHeight="1">
      <c r="A109" s="14">
        <f t="shared" si="0"/>
        <v>108</v>
      </c>
      <c r="B109" s="15" t="s">
        <v>132</v>
      </c>
      <c r="C109" s="15" t="s">
        <v>168</v>
      </c>
      <c r="D109" s="16" t="s">
        <v>210</v>
      </c>
      <c r="E109" s="17" t="s">
        <v>211</v>
      </c>
      <c r="F109" s="18" t="s">
        <v>519</v>
      </c>
      <c r="G109" s="11"/>
      <c r="H109" s="19"/>
      <c r="I109" s="13"/>
      <c r="J109" s="13"/>
    </row>
    <row r="110" spans="1:10" ht="46.5" customHeight="1">
      <c r="A110" s="14">
        <f t="shared" si="0"/>
        <v>109</v>
      </c>
      <c r="B110" s="15" t="s">
        <v>132</v>
      </c>
      <c r="C110" s="15" t="s">
        <v>168</v>
      </c>
      <c r="D110" s="16" t="s">
        <v>212</v>
      </c>
      <c r="E110" s="17" t="s">
        <v>213</v>
      </c>
      <c r="F110" s="18" t="s">
        <v>519</v>
      </c>
      <c r="G110" s="11"/>
      <c r="H110" s="19"/>
      <c r="I110" s="13"/>
      <c r="J110" s="13"/>
    </row>
    <row r="111" spans="1:10" ht="48.75" customHeight="1">
      <c r="A111" s="14">
        <f t="shared" si="0"/>
        <v>110</v>
      </c>
      <c r="B111" s="15" t="s">
        <v>132</v>
      </c>
      <c r="C111" s="15" t="s">
        <v>168</v>
      </c>
      <c r="D111" s="16" t="s">
        <v>214</v>
      </c>
      <c r="E111" s="20" t="s">
        <v>215</v>
      </c>
      <c r="F111" s="18" t="s">
        <v>518</v>
      </c>
      <c r="G111" s="11"/>
      <c r="H111" s="19"/>
      <c r="I111" s="13"/>
      <c r="J111" s="13"/>
    </row>
    <row r="112" spans="1:10" ht="113.25" customHeight="1">
      <c r="A112" s="14">
        <f t="shared" si="0"/>
        <v>111</v>
      </c>
      <c r="B112" s="15" t="s">
        <v>132</v>
      </c>
      <c r="C112" s="15" t="s">
        <v>168</v>
      </c>
      <c r="D112" s="16" t="s">
        <v>216</v>
      </c>
      <c r="E112" s="17" t="s">
        <v>217</v>
      </c>
      <c r="F112" s="18" t="s">
        <v>518</v>
      </c>
      <c r="G112" s="11"/>
      <c r="H112" s="19"/>
      <c r="I112" s="13"/>
      <c r="J112" s="13"/>
    </row>
    <row r="113" spans="1:10" ht="32.25" customHeight="1">
      <c r="A113" s="14">
        <f t="shared" si="0"/>
        <v>112</v>
      </c>
      <c r="B113" s="15" t="s">
        <v>132</v>
      </c>
      <c r="C113" s="15" t="s">
        <v>168</v>
      </c>
      <c r="D113" s="16" t="s">
        <v>218</v>
      </c>
      <c r="E113" s="17" t="s">
        <v>219</v>
      </c>
      <c r="F113" s="18" t="s">
        <v>518</v>
      </c>
      <c r="G113" s="11"/>
      <c r="H113" s="19"/>
      <c r="I113" s="13"/>
      <c r="J113" s="13"/>
    </row>
    <row r="114" spans="1:10" ht="125.25" customHeight="1">
      <c r="A114" s="14">
        <f t="shared" si="0"/>
        <v>113</v>
      </c>
      <c r="B114" s="15" t="s">
        <v>132</v>
      </c>
      <c r="C114" s="15" t="s">
        <v>168</v>
      </c>
      <c r="D114" s="16" t="s">
        <v>216</v>
      </c>
      <c r="E114" s="17" t="s">
        <v>220</v>
      </c>
      <c r="F114" s="18" t="s">
        <v>518</v>
      </c>
      <c r="G114" s="11"/>
      <c r="H114" s="19"/>
      <c r="I114" s="13"/>
      <c r="J114" s="13"/>
    </row>
    <row r="115" spans="1:10" ht="29.25" customHeight="1">
      <c r="A115" s="14">
        <f t="shared" si="0"/>
        <v>114</v>
      </c>
      <c r="B115" s="15" t="s">
        <v>132</v>
      </c>
      <c r="C115" s="15" t="s">
        <v>168</v>
      </c>
      <c r="D115" s="16" t="s">
        <v>221</v>
      </c>
      <c r="E115" s="17" t="s">
        <v>222</v>
      </c>
      <c r="F115" s="18" t="s">
        <v>518</v>
      </c>
      <c r="G115" s="11"/>
      <c r="H115" s="19"/>
      <c r="I115" s="13"/>
      <c r="J115" s="13"/>
    </row>
    <row r="116" spans="1:10" ht="27.75" customHeight="1">
      <c r="A116" s="14">
        <f t="shared" si="0"/>
        <v>115</v>
      </c>
      <c r="B116" s="15" t="s">
        <v>132</v>
      </c>
      <c r="C116" s="15" t="s">
        <v>168</v>
      </c>
      <c r="D116" s="16" t="s">
        <v>223</v>
      </c>
      <c r="E116" s="17" t="s">
        <v>224</v>
      </c>
      <c r="F116" s="18" t="s">
        <v>518</v>
      </c>
      <c r="G116" s="11"/>
      <c r="H116" s="19"/>
      <c r="I116" s="13"/>
      <c r="J116" s="13"/>
    </row>
    <row r="117" spans="1:10" ht="133.5" customHeight="1">
      <c r="A117" s="14">
        <f t="shared" si="0"/>
        <v>116</v>
      </c>
      <c r="B117" s="15" t="s">
        <v>132</v>
      </c>
      <c r="C117" s="15" t="s">
        <v>168</v>
      </c>
      <c r="D117" s="16" t="s">
        <v>221</v>
      </c>
      <c r="E117" s="17" t="s">
        <v>225</v>
      </c>
      <c r="F117" s="18" t="s">
        <v>518</v>
      </c>
      <c r="G117" s="11"/>
      <c r="H117" s="19"/>
      <c r="I117" s="13"/>
      <c r="J117" s="13"/>
    </row>
    <row r="118" spans="1:10" ht="48.75" customHeight="1">
      <c r="A118" s="14">
        <f t="shared" si="0"/>
        <v>117</v>
      </c>
      <c r="B118" s="15" t="s">
        <v>132</v>
      </c>
      <c r="C118" s="15" t="s">
        <v>168</v>
      </c>
      <c r="D118" s="16" t="s">
        <v>226</v>
      </c>
      <c r="E118" s="17" t="s">
        <v>227</v>
      </c>
      <c r="F118" s="18" t="s">
        <v>518</v>
      </c>
      <c r="G118" s="11"/>
      <c r="H118" s="19"/>
      <c r="I118" s="13"/>
      <c r="J118" s="13"/>
    </row>
    <row r="119" spans="1:10" ht="45.75" customHeight="1">
      <c r="A119" s="14">
        <f t="shared" si="0"/>
        <v>118</v>
      </c>
      <c r="B119" s="15" t="s">
        <v>132</v>
      </c>
      <c r="C119" s="15" t="s">
        <v>168</v>
      </c>
      <c r="D119" s="16" t="s">
        <v>228</v>
      </c>
      <c r="E119" s="17" t="s">
        <v>229</v>
      </c>
      <c r="F119" s="18" t="s">
        <v>518</v>
      </c>
      <c r="G119" s="11"/>
      <c r="H119" s="19"/>
      <c r="I119" s="13"/>
      <c r="J119" s="13"/>
    </row>
    <row r="120" spans="1:10" ht="48" customHeight="1">
      <c r="A120" s="39">
        <f t="shared" si="0"/>
        <v>119</v>
      </c>
      <c r="B120" s="40" t="s">
        <v>132</v>
      </c>
      <c r="C120" s="40" t="s">
        <v>168</v>
      </c>
      <c r="D120" s="41" t="s">
        <v>230</v>
      </c>
      <c r="E120" s="42" t="s">
        <v>231</v>
      </c>
      <c r="F120" s="43" t="s">
        <v>518</v>
      </c>
      <c r="G120" s="11"/>
      <c r="H120" s="44"/>
      <c r="I120" s="13"/>
      <c r="J120" s="13"/>
    </row>
    <row r="121" spans="1:10" ht="30" customHeight="1">
      <c r="A121" s="14">
        <f t="shared" si="0"/>
        <v>120</v>
      </c>
      <c r="B121" s="15" t="s">
        <v>132</v>
      </c>
      <c r="C121" s="15" t="s">
        <v>168</v>
      </c>
      <c r="D121" s="16" t="s">
        <v>232</v>
      </c>
      <c r="E121" s="17" t="s">
        <v>233</v>
      </c>
      <c r="F121" s="18" t="s">
        <v>518</v>
      </c>
      <c r="G121" s="11"/>
      <c r="H121" s="19"/>
      <c r="I121" s="13"/>
      <c r="J121" s="13"/>
    </row>
    <row r="122" spans="1:10" ht="48.75" customHeight="1">
      <c r="A122" s="14">
        <f t="shared" si="0"/>
        <v>121</v>
      </c>
      <c r="B122" s="15" t="s">
        <v>132</v>
      </c>
      <c r="C122" s="15" t="s">
        <v>168</v>
      </c>
      <c r="D122" s="16" t="s">
        <v>234</v>
      </c>
      <c r="E122" s="17" t="s">
        <v>235</v>
      </c>
      <c r="F122" s="18" t="s">
        <v>518</v>
      </c>
      <c r="G122" s="11"/>
      <c r="H122" s="19"/>
      <c r="I122" s="13"/>
      <c r="J122" s="13"/>
    </row>
    <row r="123" spans="1:10" ht="45.75" customHeight="1">
      <c r="A123" s="14">
        <f t="shared" si="0"/>
        <v>122</v>
      </c>
      <c r="B123" s="15" t="s">
        <v>132</v>
      </c>
      <c r="C123" s="15" t="s">
        <v>168</v>
      </c>
      <c r="D123" s="16" t="s">
        <v>236</v>
      </c>
      <c r="E123" s="17" t="s">
        <v>237</v>
      </c>
      <c r="F123" s="18" t="s">
        <v>518</v>
      </c>
      <c r="G123" s="11"/>
      <c r="H123" s="19"/>
      <c r="I123" s="13"/>
      <c r="J123" s="13"/>
    </row>
    <row r="124" spans="1:10" ht="47.25" customHeight="1">
      <c r="A124" s="14">
        <f t="shared" si="0"/>
        <v>123</v>
      </c>
      <c r="B124" s="15" t="s">
        <v>135</v>
      </c>
      <c r="C124" s="15" t="s">
        <v>168</v>
      </c>
      <c r="D124" s="16" t="s">
        <v>238</v>
      </c>
      <c r="E124" s="17" t="s">
        <v>239</v>
      </c>
      <c r="F124" s="18" t="s">
        <v>518</v>
      </c>
      <c r="G124" s="11"/>
      <c r="H124" s="19"/>
      <c r="I124" s="13"/>
      <c r="J124" s="13"/>
    </row>
    <row r="125" spans="1:10" ht="46.5" customHeight="1">
      <c r="A125" s="14">
        <f t="shared" ref="A125:A192" si="1">ROW()-1</f>
        <v>124</v>
      </c>
      <c r="B125" s="15" t="s">
        <v>132</v>
      </c>
      <c r="C125" s="15" t="s">
        <v>168</v>
      </c>
      <c r="D125" s="16" t="s">
        <v>240</v>
      </c>
      <c r="E125" s="17" t="s">
        <v>241</v>
      </c>
      <c r="F125" s="18" t="s">
        <v>518</v>
      </c>
      <c r="G125" s="11"/>
      <c r="H125" s="19"/>
      <c r="I125" s="13"/>
      <c r="J125" s="13"/>
    </row>
    <row r="126" spans="1:10" ht="48.75" customHeight="1">
      <c r="A126" s="14">
        <f t="shared" si="1"/>
        <v>125</v>
      </c>
      <c r="B126" s="15" t="s">
        <v>132</v>
      </c>
      <c r="C126" s="15" t="s">
        <v>168</v>
      </c>
      <c r="D126" s="16" t="s">
        <v>242</v>
      </c>
      <c r="E126" s="17" t="s">
        <v>243</v>
      </c>
      <c r="F126" s="18" t="s">
        <v>518</v>
      </c>
      <c r="G126" s="11"/>
      <c r="H126" s="19"/>
      <c r="I126" s="13"/>
      <c r="J126" s="13"/>
    </row>
    <row r="127" spans="1:10" ht="30.75" customHeight="1">
      <c r="A127" s="14">
        <f t="shared" si="1"/>
        <v>126</v>
      </c>
      <c r="B127" s="15" t="s">
        <v>132</v>
      </c>
      <c r="C127" s="15" t="s">
        <v>244</v>
      </c>
      <c r="D127" s="16" t="s">
        <v>244</v>
      </c>
      <c r="E127" s="17" t="s">
        <v>245</v>
      </c>
      <c r="F127" s="18" t="s">
        <v>518</v>
      </c>
      <c r="G127" s="11"/>
      <c r="H127" s="19"/>
      <c r="I127" s="13"/>
      <c r="J127" s="13"/>
    </row>
    <row r="128" spans="1:10" ht="33" customHeight="1">
      <c r="A128" s="14">
        <f t="shared" si="1"/>
        <v>127</v>
      </c>
      <c r="B128" s="15" t="s">
        <v>132</v>
      </c>
      <c r="C128" s="15" t="s">
        <v>244</v>
      </c>
      <c r="D128" s="16" t="s">
        <v>246</v>
      </c>
      <c r="E128" s="17" t="s">
        <v>247</v>
      </c>
      <c r="F128" s="18" t="s">
        <v>518</v>
      </c>
      <c r="G128" s="11"/>
      <c r="H128" s="19"/>
      <c r="I128" s="13"/>
      <c r="J128" s="13"/>
    </row>
    <row r="129" spans="1:10" ht="30" customHeight="1">
      <c r="A129" s="14">
        <f t="shared" si="1"/>
        <v>128</v>
      </c>
      <c r="B129" s="15" t="s">
        <v>132</v>
      </c>
      <c r="C129" s="15" t="s">
        <v>244</v>
      </c>
      <c r="D129" s="16" t="s">
        <v>248</v>
      </c>
      <c r="E129" s="17" t="s">
        <v>249</v>
      </c>
      <c r="F129" s="18" t="s">
        <v>518</v>
      </c>
      <c r="G129" s="11"/>
      <c r="H129" s="19"/>
      <c r="I129" s="13"/>
      <c r="J129" s="13"/>
    </row>
    <row r="130" spans="1:10" ht="32.25" customHeight="1">
      <c r="A130" s="14">
        <f t="shared" si="1"/>
        <v>129</v>
      </c>
      <c r="B130" s="15" t="s">
        <v>132</v>
      </c>
      <c r="C130" s="15" t="s">
        <v>244</v>
      </c>
      <c r="D130" s="16" t="s">
        <v>250</v>
      </c>
      <c r="E130" s="17" t="s">
        <v>251</v>
      </c>
      <c r="F130" s="18" t="s">
        <v>518</v>
      </c>
      <c r="G130" s="11"/>
      <c r="H130" s="19"/>
      <c r="I130" s="13"/>
      <c r="J130" s="13"/>
    </row>
    <row r="131" spans="1:10" ht="100.5" customHeight="1">
      <c r="A131" s="14">
        <f t="shared" si="1"/>
        <v>130</v>
      </c>
      <c r="B131" s="15" t="s">
        <v>132</v>
      </c>
      <c r="C131" s="15" t="s">
        <v>244</v>
      </c>
      <c r="D131" s="16" t="s">
        <v>252</v>
      </c>
      <c r="E131" s="17" t="s">
        <v>253</v>
      </c>
      <c r="F131" s="18" t="s">
        <v>518</v>
      </c>
      <c r="G131" s="11"/>
      <c r="H131" s="19"/>
      <c r="I131" s="13"/>
      <c r="J131" s="13"/>
    </row>
    <row r="132" spans="1:10" ht="78.75" customHeight="1">
      <c r="A132" s="14">
        <f t="shared" si="1"/>
        <v>131</v>
      </c>
      <c r="B132" s="15" t="s">
        <v>132</v>
      </c>
      <c r="C132" s="15" t="s">
        <v>244</v>
      </c>
      <c r="D132" s="16" t="s">
        <v>254</v>
      </c>
      <c r="E132" s="17" t="s">
        <v>255</v>
      </c>
      <c r="F132" s="18" t="s">
        <v>518</v>
      </c>
      <c r="G132" s="11"/>
      <c r="H132" s="19"/>
      <c r="I132" s="13"/>
      <c r="J132" s="13"/>
    </row>
    <row r="133" spans="1:10" ht="32.25" customHeight="1">
      <c r="A133" s="14">
        <f t="shared" si="1"/>
        <v>132</v>
      </c>
      <c r="B133" s="15" t="s">
        <v>132</v>
      </c>
      <c r="C133" s="15" t="s">
        <v>244</v>
      </c>
      <c r="D133" s="16" t="s">
        <v>256</v>
      </c>
      <c r="E133" s="17" t="s">
        <v>257</v>
      </c>
      <c r="F133" s="18" t="s">
        <v>518</v>
      </c>
      <c r="G133" s="11"/>
      <c r="H133" s="19"/>
      <c r="I133" s="13"/>
      <c r="J133" s="13"/>
    </row>
    <row r="134" spans="1:10" ht="27.75" customHeight="1">
      <c r="A134" s="14">
        <f t="shared" si="1"/>
        <v>133</v>
      </c>
      <c r="B134" s="15" t="s">
        <v>132</v>
      </c>
      <c r="C134" s="15" t="s">
        <v>244</v>
      </c>
      <c r="D134" s="16" t="s">
        <v>258</v>
      </c>
      <c r="E134" s="17" t="s">
        <v>259</v>
      </c>
      <c r="F134" s="18" t="s">
        <v>518</v>
      </c>
      <c r="G134" s="11"/>
      <c r="H134" s="19"/>
      <c r="I134" s="13"/>
      <c r="J134" s="13"/>
    </row>
    <row r="135" spans="1:10" ht="42.75" customHeight="1">
      <c r="A135" s="14">
        <f t="shared" si="1"/>
        <v>134</v>
      </c>
      <c r="B135" s="15" t="s">
        <v>132</v>
      </c>
      <c r="C135" s="15" t="s">
        <v>244</v>
      </c>
      <c r="D135" s="16" t="s">
        <v>240</v>
      </c>
      <c r="E135" s="17" t="s">
        <v>260</v>
      </c>
      <c r="F135" s="18" t="s">
        <v>518</v>
      </c>
      <c r="G135" s="11"/>
      <c r="H135" s="19"/>
      <c r="I135" s="13"/>
      <c r="J135" s="13"/>
    </row>
    <row r="136" spans="1:10" ht="46.5" customHeight="1">
      <c r="A136" s="14">
        <f t="shared" si="1"/>
        <v>135</v>
      </c>
      <c r="B136" s="15" t="s">
        <v>132</v>
      </c>
      <c r="C136" s="15" t="s">
        <v>244</v>
      </c>
      <c r="D136" s="16" t="s">
        <v>242</v>
      </c>
      <c r="E136" s="17" t="s">
        <v>261</v>
      </c>
      <c r="F136" s="18" t="s">
        <v>518</v>
      </c>
      <c r="G136" s="11"/>
      <c r="H136" s="19"/>
      <c r="I136" s="13"/>
      <c r="J136" s="13"/>
    </row>
    <row r="137" spans="1:10" ht="42.75" customHeight="1">
      <c r="A137" s="14">
        <f t="shared" si="1"/>
        <v>136</v>
      </c>
      <c r="B137" s="15" t="s">
        <v>132</v>
      </c>
      <c r="C137" s="15" t="s">
        <v>57</v>
      </c>
      <c r="D137" s="16" t="s">
        <v>262</v>
      </c>
      <c r="E137" s="17" t="s">
        <v>263</v>
      </c>
      <c r="F137" s="18" t="s">
        <v>518</v>
      </c>
      <c r="G137" s="11"/>
      <c r="H137" s="19"/>
      <c r="I137" s="13"/>
      <c r="J137" s="13"/>
    </row>
    <row r="138" spans="1:10" ht="46.5" customHeight="1">
      <c r="A138" s="14">
        <f t="shared" si="1"/>
        <v>137</v>
      </c>
      <c r="B138" s="15" t="s">
        <v>132</v>
      </c>
      <c r="C138" s="15" t="s">
        <v>57</v>
      </c>
      <c r="D138" s="16" t="s">
        <v>264</v>
      </c>
      <c r="E138" s="17" t="s">
        <v>265</v>
      </c>
      <c r="F138" s="18" t="s">
        <v>518</v>
      </c>
      <c r="G138" s="11"/>
      <c r="H138" s="19"/>
      <c r="I138" s="13"/>
      <c r="J138" s="13"/>
    </row>
    <row r="139" spans="1:10" ht="46.5" customHeight="1">
      <c r="A139" s="14">
        <f t="shared" si="1"/>
        <v>138</v>
      </c>
      <c r="B139" s="15" t="s">
        <v>132</v>
      </c>
      <c r="C139" s="15" t="s">
        <v>57</v>
      </c>
      <c r="D139" s="16" t="s">
        <v>266</v>
      </c>
      <c r="E139" s="17" t="s">
        <v>267</v>
      </c>
      <c r="F139" s="18" t="s">
        <v>518</v>
      </c>
      <c r="G139" s="11"/>
      <c r="H139" s="19"/>
      <c r="I139" s="13"/>
      <c r="J139" s="13"/>
    </row>
    <row r="140" spans="1:10" ht="145.5" customHeight="1">
      <c r="A140" s="14">
        <f t="shared" si="1"/>
        <v>139</v>
      </c>
      <c r="B140" s="15" t="s">
        <v>132</v>
      </c>
      <c r="C140" s="15" t="s">
        <v>57</v>
      </c>
      <c r="D140" s="16" t="s">
        <v>268</v>
      </c>
      <c r="E140" s="17" t="s">
        <v>269</v>
      </c>
      <c r="F140" s="18" t="s">
        <v>518</v>
      </c>
      <c r="G140" s="11"/>
      <c r="H140" s="19"/>
      <c r="I140" s="13"/>
      <c r="J140" s="13"/>
    </row>
    <row r="141" spans="1:10" ht="60" customHeight="1">
      <c r="A141" s="14">
        <f t="shared" si="1"/>
        <v>140</v>
      </c>
      <c r="B141" s="15" t="s">
        <v>132</v>
      </c>
      <c r="C141" s="15" t="s">
        <v>57</v>
      </c>
      <c r="D141" s="16" t="s">
        <v>270</v>
      </c>
      <c r="E141" s="17" t="s">
        <v>271</v>
      </c>
      <c r="F141" s="18" t="s">
        <v>518</v>
      </c>
      <c r="G141" s="11"/>
      <c r="H141" s="19"/>
      <c r="I141" s="13"/>
      <c r="J141" s="13"/>
    </row>
    <row r="142" spans="1:10" ht="81" customHeight="1">
      <c r="A142" s="14">
        <f t="shared" si="1"/>
        <v>141</v>
      </c>
      <c r="B142" s="15" t="s">
        <v>132</v>
      </c>
      <c r="C142" s="15" t="s">
        <v>57</v>
      </c>
      <c r="D142" s="16" t="s">
        <v>272</v>
      </c>
      <c r="E142" s="17" t="s">
        <v>273</v>
      </c>
      <c r="F142" s="18" t="s">
        <v>518</v>
      </c>
      <c r="G142" s="11"/>
      <c r="H142" s="19"/>
      <c r="I142" s="13"/>
      <c r="J142" s="13"/>
    </row>
    <row r="143" spans="1:10" ht="81" customHeight="1">
      <c r="A143" s="14">
        <f t="shared" si="1"/>
        <v>142</v>
      </c>
      <c r="B143" s="15" t="s">
        <v>132</v>
      </c>
      <c r="C143" s="15" t="s">
        <v>57</v>
      </c>
      <c r="D143" s="16" t="s">
        <v>274</v>
      </c>
      <c r="E143" s="17" t="s">
        <v>275</v>
      </c>
      <c r="F143" s="18" t="s">
        <v>518</v>
      </c>
      <c r="G143" s="11"/>
      <c r="H143" s="19"/>
      <c r="I143" s="13"/>
      <c r="J143" s="13"/>
    </row>
    <row r="144" spans="1:10" ht="46.5" customHeight="1">
      <c r="A144" s="14">
        <f t="shared" si="1"/>
        <v>143</v>
      </c>
      <c r="B144" s="15" t="s">
        <v>132</v>
      </c>
      <c r="C144" s="15" t="s">
        <v>57</v>
      </c>
      <c r="D144" s="16" t="s">
        <v>276</v>
      </c>
      <c r="E144" s="17" t="s">
        <v>277</v>
      </c>
      <c r="F144" s="18" t="s">
        <v>518</v>
      </c>
      <c r="G144" s="11"/>
      <c r="H144" s="19"/>
      <c r="I144" s="13"/>
      <c r="J144" s="13"/>
    </row>
    <row r="145" spans="1:10" ht="27" customHeight="1">
      <c r="A145" s="14">
        <f t="shared" si="1"/>
        <v>144</v>
      </c>
      <c r="B145" s="15" t="s">
        <v>132</v>
      </c>
      <c r="C145" s="15" t="s">
        <v>57</v>
      </c>
      <c r="D145" s="16" t="s">
        <v>278</v>
      </c>
      <c r="E145" s="17" t="s">
        <v>279</v>
      </c>
      <c r="F145" s="18" t="s">
        <v>518</v>
      </c>
      <c r="G145" s="11"/>
      <c r="H145" s="19"/>
      <c r="I145" s="13"/>
      <c r="J145" s="13"/>
    </row>
    <row r="146" spans="1:10" ht="46.5" customHeight="1">
      <c r="A146" s="14">
        <f t="shared" si="1"/>
        <v>145</v>
      </c>
      <c r="B146" s="15" t="s">
        <v>132</v>
      </c>
      <c r="C146" s="15" t="s">
        <v>57</v>
      </c>
      <c r="D146" s="16" t="s">
        <v>280</v>
      </c>
      <c r="E146" s="17" t="s">
        <v>281</v>
      </c>
      <c r="F146" s="18" t="s">
        <v>518</v>
      </c>
      <c r="G146" s="11"/>
      <c r="H146" s="19"/>
      <c r="I146" s="13"/>
      <c r="J146" s="13"/>
    </row>
    <row r="147" spans="1:10" ht="174" customHeight="1">
      <c r="A147" s="14">
        <f t="shared" si="1"/>
        <v>146</v>
      </c>
      <c r="B147" s="15" t="s">
        <v>132</v>
      </c>
      <c r="C147" s="15" t="s">
        <v>64</v>
      </c>
      <c r="D147" s="16" t="s">
        <v>282</v>
      </c>
      <c r="E147" s="17" t="s">
        <v>521</v>
      </c>
      <c r="F147" s="18" t="s">
        <v>518</v>
      </c>
      <c r="G147" s="11"/>
      <c r="H147" s="19"/>
      <c r="I147" s="13"/>
      <c r="J147" s="13"/>
    </row>
    <row r="148" spans="1:10" ht="47.25" customHeight="1">
      <c r="A148" s="14">
        <f t="shared" si="1"/>
        <v>147</v>
      </c>
      <c r="B148" s="15" t="s">
        <v>132</v>
      </c>
      <c r="C148" s="15" t="s">
        <v>64</v>
      </c>
      <c r="D148" s="16" t="s">
        <v>282</v>
      </c>
      <c r="E148" s="17" t="s">
        <v>283</v>
      </c>
      <c r="F148" s="18" t="s">
        <v>518</v>
      </c>
      <c r="G148" s="11"/>
      <c r="H148" s="19"/>
      <c r="I148" s="13"/>
      <c r="J148" s="13"/>
    </row>
    <row r="149" spans="1:10" ht="47.25" customHeight="1">
      <c r="A149" s="14">
        <f t="shared" si="1"/>
        <v>148</v>
      </c>
      <c r="B149" s="15" t="s">
        <v>132</v>
      </c>
      <c r="C149" s="15" t="s">
        <v>64</v>
      </c>
      <c r="D149" s="16" t="s">
        <v>284</v>
      </c>
      <c r="E149" s="17" t="s">
        <v>285</v>
      </c>
      <c r="F149" s="18" t="s">
        <v>518</v>
      </c>
      <c r="G149" s="11"/>
      <c r="H149" s="19"/>
      <c r="I149" s="13"/>
      <c r="J149" s="13"/>
    </row>
    <row r="150" spans="1:10" ht="92.25" customHeight="1">
      <c r="A150" s="14">
        <f t="shared" si="1"/>
        <v>149</v>
      </c>
      <c r="B150" s="15" t="s">
        <v>132</v>
      </c>
      <c r="C150" s="15" t="s">
        <v>64</v>
      </c>
      <c r="D150" s="16" t="s">
        <v>286</v>
      </c>
      <c r="E150" s="17" t="s">
        <v>287</v>
      </c>
      <c r="F150" s="18" t="s">
        <v>519</v>
      </c>
      <c r="G150" s="11"/>
      <c r="H150" s="19"/>
      <c r="I150" s="13"/>
      <c r="J150" s="13"/>
    </row>
    <row r="151" spans="1:10" ht="30" customHeight="1">
      <c r="A151" s="14">
        <f t="shared" si="1"/>
        <v>150</v>
      </c>
      <c r="B151" s="15" t="s">
        <v>132</v>
      </c>
      <c r="C151" s="15" t="s">
        <v>64</v>
      </c>
      <c r="D151" s="16" t="s">
        <v>288</v>
      </c>
      <c r="E151" s="17" t="s">
        <v>289</v>
      </c>
      <c r="F151" s="18" t="s">
        <v>519</v>
      </c>
      <c r="G151" s="11"/>
      <c r="H151" s="19"/>
      <c r="I151" s="13"/>
      <c r="J151" s="13"/>
    </row>
    <row r="152" spans="1:10" ht="44.25" customHeight="1">
      <c r="A152" s="14">
        <f t="shared" si="1"/>
        <v>151</v>
      </c>
      <c r="B152" s="15" t="s">
        <v>132</v>
      </c>
      <c r="C152" s="15" t="s">
        <v>64</v>
      </c>
      <c r="D152" s="16" t="s">
        <v>290</v>
      </c>
      <c r="E152" s="17" t="s">
        <v>291</v>
      </c>
      <c r="F152" s="18" t="s">
        <v>518</v>
      </c>
      <c r="G152" s="11"/>
      <c r="H152" s="19"/>
      <c r="I152" s="13"/>
      <c r="J152" s="13"/>
    </row>
    <row r="153" spans="1:10" ht="180.75" customHeight="1">
      <c r="A153" s="14">
        <f t="shared" si="1"/>
        <v>152</v>
      </c>
      <c r="B153" s="15" t="s">
        <v>132</v>
      </c>
      <c r="C153" s="15" t="s">
        <v>64</v>
      </c>
      <c r="D153" s="16" t="s">
        <v>292</v>
      </c>
      <c r="E153" s="17" t="s">
        <v>293</v>
      </c>
      <c r="F153" s="18" t="s">
        <v>519</v>
      </c>
      <c r="G153" s="11"/>
      <c r="H153" s="19"/>
      <c r="I153" s="13"/>
      <c r="J153" s="13"/>
    </row>
    <row r="154" spans="1:10" ht="48" customHeight="1">
      <c r="A154" s="14">
        <f t="shared" si="1"/>
        <v>153</v>
      </c>
      <c r="B154" s="15" t="s">
        <v>132</v>
      </c>
      <c r="C154" s="15" t="s">
        <v>64</v>
      </c>
      <c r="D154" s="16" t="s">
        <v>294</v>
      </c>
      <c r="E154" s="17" t="s">
        <v>295</v>
      </c>
      <c r="F154" s="18" t="s">
        <v>518</v>
      </c>
      <c r="G154" s="11"/>
      <c r="H154" s="19"/>
      <c r="I154" s="13"/>
      <c r="J154" s="13"/>
    </row>
    <row r="155" spans="1:10" ht="39.75" customHeight="1">
      <c r="A155" s="14">
        <f t="shared" si="1"/>
        <v>154</v>
      </c>
      <c r="B155" s="15" t="s">
        <v>132</v>
      </c>
      <c r="C155" s="15" t="s">
        <v>296</v>
      </c>
      <c r="D155" s="16" t="s">
        <v>297</v>
      </c>
      <c r="E155" s="17" t="s">
        <v>298</v>
      </c>
      <c r="F155" s="18" t="s">
        <v>518</v>
      </c>
      <c r="G155" s="11"/>
      <c r="H155" s="19"/>
      <c r="I155" s="13"/>
      <c r="J155" s="13"/>
    </row>
    <row r="156" spans="1:10" ht="40.5" customHeight="1">
      <c r="A156" s="14">
        <f t="shared" si="1"/>
        <v>155</v>
      </c>
      <c r="B156" s="15" t="s">
        <v>132</v>
      </c>
      <c r="C156" s="15" t="s">
        <v>296</v>
      </c>
      <c r="D156" s="16" t="s">
        <v>299</v>
      </c>
      <c r="E156" s="17" t="s">
        <v>300</v>
      </c>
      <c r="F156" s="18" t="s">
        <v>518</v>
      </c>
      <c r="G156" s="11"/>
      <c r="H156" s="19"/>
      <c r="I156" s="13"/>
      <c r="J156" s="13"/>
    </row>
    <row r="157" spans="1:10" ht="61.5" customHeight="1">
      <c r="A157" s="14">
        <f t="shared" si="1"/>
        <v>156</v>
      </c>
      <c r="B157" s="15" t="s">
        <v>132</v>
      </c>
      <c r="C157" s="15" t="s">
        <v>296</v>
      </c>
      <c r="D157" s="16" t="s">
        <v>301</v>
      </c>
      <c r="E157" s="17" t="s">
        <v>302</v>
      </c>
      <c r="F157" s="18" t="s">
        <v>518</v>
      </c>
      <c r="G157" s="11"/>
      <c r="H157" s="19"/>
      <c r="I157" s="13"/>
      <c r="J157" s="13"/>
    </row>
    <row r="158" spans="1:10" ht="83.25" customHeight="1">
      <c r="A158" s="14">
        <f t="shared" si="1"/>
        <v>157</v>
      </c>
      <c r="B158" s="15" t="s">
        <v>132</v>
      </c>
      <c r="C158" s="15" t="s">
        <v>296</v>
      </c>
      <c r="D158" s="16" t="s">
        <v>58</v>
      </c>
      <c r="E158" s="17" t="s">
        <v>303</v>
      </c>
      <c r="F158" s="18" t="s">
        <v>518</v>
      </c>
      <c r="G158" s="11"/>
      <c r="H158" s="19"/>
      <c r="I158" s="13"/>
      <c r="J158" s="13"/>
    </row>
    <row r="159" spans="1:10" ht="67.5" customHeight="1">
      <c r="A159" s="14">
        <f t="shared" si="1"/>
        <v>158</v>
      </c>
      <c r="B159" s="15" t="s">
        <v>132</v>
      </c>
      <c r="C159" s="15" t="s">
        <v>296</v>
      </c>
      <c r="D159" s="16" t="s">
        <v>304</v>
      </c>
      <c r="E159" s="17" t="s">
        <v>305</v>
      </c>
      <c r="F159" s="18" t="s">
        <v>518</v>
      </c>
      <c r="G159" s="11"/>
      <c r="H159" s="19"/>
      <c r="I159" s="13"/>
      <c r="J159" s="13"/>
    </row>
    <row r="160" spans="1:10" ht="49.5" customHeight="1">
      <c r="A160" s="14">
        <f t="shared" si="1"/>
        <v>159</v>
      </c>
      <c r="B160" s="15" t="s">
        <v>132</v>
      </c>
      <c r="C160" s="15" t="s">
        <v>296</v>
      </c>
      <c r="D160" s="16" t="s">
        <v>306</v>
      </c>
      <c r="E160" s="17" t="s">
        <v>307</v>
      </c>
      <c r="F160" s="18" t="s">
        <v>518</v>
      </c>
      <c r="G160" s="11"/>
      <c r="H160" s="19"/>
      <c r="I160" s="13"/>
      <c r="J160" s="13"/>
    </row>
    <row r="161" spans="1:10" ht="48" customHeight="1">
      <c r="A161" s="14">
        <f t="shared" si="1"/>
        <v>160</v>
      </c>
      <c r="B161" s="15" t="s">
        <v>132</v>
      </c>
      <c r="C161" s="15" t="s">
        <v>296</v>
      </c>
      <c r="D161" s="16" t="s">
        <v>308</v>
      </c>
      <c r="E161" s="20" t="s">
        <v>309</v>
      </c>
      <c r="F161" s="18" t="s">
        <v>518</v>
      </c>
      <c r="G161" s="11"/>
      <c r="H161" s="19"/>
      <c r="I161" s="13"/>
      <c r="J161" s="13"/>
    </row>
    <row r="162" spans="1:10" ht="43.5" customHeight="1">
      <c r="A162" s="14">
        <f t="shared" si="1"/>
        <v>161</v>
      </c>
      <c r="B162" s="15" t="s">
        <v>132</v>
      </c>
      <c r="C162" s="15" t="s">
        <v>296</v>
      </c>
      <c r="D162" s="16" t="s">
        <v>310</v>
      </c>
      <c r="E162" s="20" t="s">
        <v>311</v>
      </c>
      <c r="F162" s="18" t="s">
        <v>518</v>
      </c>
      <c r="G162" s="11"/>
      <c r="H162" s="19"/>
      <c r="I162" s="13"/>
      <c r="J162" s="13"/>
    </row>
    <row r="163" spans="1:10" ht="42.75" customHeight="1">
      <c r="A163" s="14">
        <f t="shared" si="1"/>
        <v>162</v>
      </c>
      <c r="B163" s="15" t="s">
        <v>132</v>
      </c>
      <c r="C163" s="15" t="s">
        <v>296</v>
      </c>
      <c r="D163" s="16" t="s">
        <v>312</v>
      </c>
      <c r="E163" s="17" t="s">
        <v>313</v>
      </c>
      <c r="F163" s="18" t="s">
        <v>518</v>
      </c>
      <c r="G163" s="11"/>
      <c r="H163" s="19"/>
      <c r="I163" s="13"/>
      <c r="J163" s="13"/>
    </row>
    <row r="164" spans="1:10" ht="46.5" customHeight="1">
      <c r="A164" s="14">
        <f t="shared" si="1"/>
        <v>163</v>
      </c>
      <c r="B164" s="15" t="s">
        <v>132</v>
      </c>
      <c r="C164" s="15" t="s">
        <v>296</v>
      </c>
      <c r="D164" s="16" t="s">
        <v>314</v>
      </c>
      <c r="E164" s="17" t="s">
        <v>315</v>
      </c>
      <c r="F164" s="18" t="s">
        <v>518</v>
      </c>
      <c r="G164" s="11"/>
      <c r="H164" s="19"/>
      <c r="I164" s="13"/>
      <c r="J164" s="13"/>
    </row>
    <row r="165" spans="1:10" ht="42" customHeight="1">
      <c r="A165" s="14">
        <f t="shared" si="1"/>
        <v>164</v>
      </c>
      <c r="B165" s="15" t="s">
        <v>132</v>
      </c>
      <c r="C165" s="15" t="s">
        <v>296</v>
      </c>
      <c r="D165" s="16" t="s">
        <v>316</v>
      </c>
      <c r="E165" s="17" t="s">
        <v>317</v>
      </c>
      <c r="F165" s="18" t="s">
        <v>518</v>
      </c>
      <c r="G165" s="11"/>
      <c r="H165" s="19"/>
      <c r="I165" s="13"/>
      <c r="J165" s="13"/>
    </row>
    <row r="166" spans="1:10" ht="45" customHeight="1">
      <c r="A166" s="14">
        <f t="shared" si="1"/>
        <v>165</v>
      </c>
      <c r="B166" s="15" t="s">
        <v>132</v>
      </c>
      <c r="C166" s="15" t="s">
        <v>296</v>
      </c>
      <c r="D166" s="16" t="s">
        <v>318</v>
      </c>
      <c r="E166" s="17" t="s">
        <v>319</v>
      </c>
      <c r="F166" s="18" t="s">
        <v>518</v>
      </c>
      <c r="G166" s="11"/>
      <c r="H166" s="19"/>
      <c r="I166" s="13"/>
      <c r="J166" s="13"/>
    </row>
    <row r="167" spans="1:10" ht="79.5" customHeight="1">
      <c r="A167" s="14">
        <f t="shared" si="1"/>
        <v>166</v>
      </c>
      <c r="B167" s="15" t="s">
        <v>132</v>
      </c>
      <c r="C167" s="15" t="s">
        <v>296</v>
      </c>
      <c r="D167" s="16" t="s">
        <v>320</v>
      </c>
      <c r="E167" s="17" t="s">
        <v>321</v>
      </c>
      <c r="F167" s="18" t="s">
        <v>518</v>
      </c>
      <c r="G167" s="11"/>
      <c r="H167" s="19"/>
      <c r="I167" s="13"/>
      <c r="J167" s="13"/>
    </row>
    <row r="168" spans="1:10" ht="213" customHeight="1">
      <c r="A168" s="14">
        <f t="shared" si="1"/>
        <v>167</v>
      </c>
      <c r="B168" s="15" t="s">
        <v>132</v>
      </c>
      <c r="C168" s="15" t="s">
        <v>296</v>
      </c>
      <c r="D168" s="16" t="s">
        <v>322</v>
      </c>
      <c r="E168" s="17" t="s">
        <v>323</v>
      </c>
      <c r="F168" s="18" t="s">
        <v>518</v>
      </c>
      <c r="G168" s="11"/>
      <c r="H168" s="19"/>
      <c r="I168" s="13"/>
      <c r="J168" s="13"/>
    </row>
    <row r="169" spans="1:10" ht="40.5" customHeight="1">
      <c r="A169" s="14">
        <f t="shared" si="1"/>
        <v>168</v>
      </c>
      <c r="B169" s="15" t="s">
        <v>132</v>
      </c>
      <c r="C169" s="15" t="s">
        <v>296</v>
      </c>
      <c r="D169" s="16" t="s">
        <v>262</v>
      </c>
      <c r="E169" s="17" t="s">
        <v>324</v>
      </c>
      <c r="F169" s="18" t="s">
        <v>518</v>
      </c>
      <c r="G169" s="11"/>
      <c r="H169" s="19"/>
      <c r="I169" s="13"/>
      <c r="J169" s="13"/>
    </row>
    <row r="170" spans="1:10" ht="36.75" customHeight="1">
      <c r="A170" s="14">
        <f t="shared" si="1"/>
        <v>169</v>
      </c>
      <c r="B170" s="15" t="s">
        <v>132</v>
      </c>
      <c r="C170" s="15" t="s">
        <v>296</v>
      </c>
      <c r="D170" s="16" t="s">
        <v>264</v>
      </c>
      <c r="E170" s="17" t="s">
        <v>325</v>
      </c>
      <c r="F170" s="18" t="s">
        <v>518</v>
      </c>
      <c r="G170" s="11"/>
      <c r="H170" s="19"/>
      <c r="I170" s="13"/>
      <c r="J170" s="13"/>
    </row>
    <row r="171" spans="1:10" ht="32">
      <c r="A171" s="14">
        <f t="shared" si="1"/>
        <v>170</v>
      </c>
      <c r="B171" s="15" t="s">
        <v>132</v>
      </c>
      <c r="C171" s="15" t="s">
        <v>326</v>
      </c>
      <c r="D171" s="16" t="s">
        <v>327</v>
      </c>
      <c r="E171" s="17" t="s">
        <v>328</v>
      </c>
      <c r="F171" s="18" t="s">
        <v>518</v>
      </c>
      <c r="G171" s="11"/>
      <c r="H171" s="19"/>
      <c r="I171" s="13"/>
      <c r="J171" s="13"/>
    </row>
    <row r="172" spans="1:10" ht="45" customHeight="1">
      <c r="A172" s="14">
        <f t="shared" si="1"/>
        <v>171</v>
      </c>
      <c r="B172" s="15" t="s">
        <v>132</v>
      </c>
      <c r="C172" s="15" t="s">
        <v>326</v>
      </c>
      <c r="D172" s="16" t="s">
        <v>329</v>
      </c>
      <c r="E172" s="17" t="s">
        <v>330</v>
      </c>
      <c r="F172" s="18" t="s">
        <v>518</v>
      </c>
      <c r="G172" s="11"/>
      <c r="H172" s="19"/>
      <c r="I172" s="13"/>
      <c r="J172" s="13"/>
    </row>
    <row r="173" spans="1:10" ht="45" customHeight="1">
      <c r="A173" s="14">
        <f t="shared" si="1"/>
        <v>172</v>
      </c>
      <c r="B173" s="15" t="s">
        <v>132</v>
      </c>
      <c r="C173" s="15" t="s">
        <v>326</v>
      </c>
      <c r="D173" s="16" t="s">
        <v>331</v>
      </c>
      <c r="E173" s="17" t="s">
        <v>332</v>
      </c>
      <c r="F173" s="18" t="s">
        <v>518</v>
      </c>
      <c r="G173" s="11"/>
      <c r="H173" s="19"/>
      <c r="I173" s="13"/>
      <c r="J173" s="13"/>
    </row>
    <row r="174" spans="1:10" ht="43.5" customHeight="1">
      <c r="A174" s="14">
        <f t="shared" si="1"/>
        <v>173</v>
      </c>
      <c r="B174" s="15" t="s">
        <v>132</v>
      </c>
      <c r="C174" s="15" t="s">
        <v>326</v>
      </c>
      <c r="D174" s="16" t="s">
        <v>333</v>
      </c>
      <c r="E174" s="17" t="s">
        <v>334</v>
      </c>
      <c r="F174" s="18" t="s">
        <v>518</v>
      </c>
      <c r="G174" s="11"/>
      <c r="H174" s="19"/>
      <c r="I174" s="13"/>
      <c r="J174" s="13"/>
    </row>
    <row r="175" spans="1:10" ht="78.75" customHeight="1">
      <c r="A175" s="14">
        <f t="shared" si="1"/>
        <v>174</v>
      </c>
      <c r="B175" s="15" t="s">
        <v>132</v>
      </c>
      <c r="C175" s="15" t="s">
        <v>326</v>
      </c>
      <c r="D175" s="16" t="s">
        <v>335</v>
      </c>
      <c r="E175" s="17" t="s">
        <v>336</v>
      </c>
      <c r="F175" s="18" t="s">
        <v>518</v>
      </c>
      <c r="G175" s="11"/>
      <c r="H175" s="19"/>
      <c r="I175" s="13"/>
      <c r="J175" s="13"/>
    </row>
    <row r="176" spans="1:10" ht="43.5" customHeight="1">
      <c r="A176" s="14">
        <f t="shared" si="1"/>
        <v>175</v>
      </c>
      <c r="B176" s="15" t="s">
        <v>132</v>
      </c>
      <c r="C176" s="15" t="s">
        <v>326</v>
      </c>
      <c r="D176" s="16" t="s">
        <v>337</v>
      </c>
      <c r="E176" s="20" t="s">
        <v>338</v>
      </c>
      <c r="F176" s="18" t="s">
        <v>518</v>
      </c>
      <c r="G176" s="11"/>
      <c r="H176" s="19"/>
      <c r="I176" s="13"/>
      <c r="J176" s="13"/>
    </row>
    <row r="177" spans="1:10" ht="39" customHeight="1">
      <c r="A177" s="14">
        <f t="shared" si="1"/>
        <v>176</v>
      </c>
      <c r="B177" s="15" t="s">
        <v>132</v>
      </c>
      <c r="C177" s="15" t="s">
        <v>326</v>
      </c>
      <c r="D177" s="16" t="s">
        <v>339</v>
      </c>
      <c r="E177" s="17" t="s">
        <v>340</v>
      </c>
      <c r="F177" s="18" t="s">
        <v>519</v>
      </c>
      <c r="G177" s="11"/>
      <c r="H177" s="19"/>
      <c r="I177" s="13"/>
      <c r="J177" s="13"/>
    </row>
    <row r="178" spans="1:10" ht="42" customHeight="1">
      <c r="A178" s="14">
        <f t="shared" si="1"/>
        <v>177</v>
      </c>
      <c r="B178" s="15" t="s">
        <v>132</v>
      </c>
      <c r="C178" s="15" t="s">
        <v>326</v>
      </c>
      <c r="D178" s="16" t="s">
        <v>341</v>
      </c>
      <c r="E178" s="17" t="s">
        <v>342</v>
      </c>
      <c r="F178" s="18" t="s">
        <v>518</v>
      </c>
      <c r="G178" s="11"/>
      <c r="H178" s="19"/>
      <c r="I178" s="13"/>
      <c r="J178" s="13"/>
    </row>
    <row r="179" spans="1:10" ht="42" customHeight="1">
      <c r="A179" s="14">
        <f t="shared" si="1"/>
        <v>178</v>
      </c>
      <c r="B179" s="15" t="s">
        <v>132</v>
      </c>
      <c r="C179" s="15" t="s">
        <v>326</v>
      </c>
      <c r="D179" s="16" t="s">
        <v>343</v>
      </c>
      <c r="E179" s="17" t="s">
        <v>344</v>
      </c>
      <c r="F179" s="18" t="s">
        <v>518</v>
      </c>
      <c r="G179" s="11"/>
      <c r="H179" s="19"/>
      <c r="I179" s="13"/>
      <c r="J179" s="13"/>
    </row>
    <row r="180" spans="1:10" ht="42" customHeight="1">
      <c r="A180" s="14">
        <f t="shared" si="1"/>
        <v>179</v>
      </c>
      <c r="B180" s="15" t="s">
        <v>132</v>
      </c>
      <c r="C180" s="15" t="s">
        <v>326</v>
      </c>
      <c r="D180" s="16" t="s">
        <v>345</v>
      </c>
      <c r="E180" s="17" t="s">
        <v>346</v>
      </c>
      <c r="F180" s="18" t="s">
        <v>518</v>
      </c>
      <c r="G180" s="11"/>
      <c r="H180" s="19"/>
      <c r="I180" s="13"/>
      <c r="J180" s="13"/>
    </row>
    <row r="181" spans="1:10" ht="42" customHeight="1">
      <c r="A181" s="14">
        <f t="shared" si="1"/>
        <v>180</v>
      </c>
      <c r="B181" s="15" t="s">
        <v>132</v>
      </c>
      <c r="C181" s="15" t="s">
        <v>326</v>
      </c>
      <c r="D181" s="16" t="s">
        <v>347</v>
      </c>
      <c r="E181" s="17" t="s">
        <v>348</v>
      </c>
      <c r="F181" s="18" t="s">
        <v>518</v>
      </c>
      <c r="G181" s="11"/>
      <c r="H181" s="19"/>
      <c r="I181" s="13"/>
      <c r="J181" s="13"/>
    </row>
    <row r="182" spans="1:10" ht="42" customHeight="1">
      <c r="A182" s="14">
        <f t="shared" si="1"/>
        <v>181</v>
      </c>
      <c r="B182" s="15" t="s">
        <v>132</v>
      </c>
      <c r="C182" s="15" t="s">
        <v>326</v>
      </c>
      <c r="D182" s="16" t="s">
        <v>349</v>
      </c>
      <c r="E182" s="17" t="s">
        <v>350</v>
      </c>
      <c r="F182" s="18" t="s">
        <v>518</v>
      </c>
      <c r="G182" s="11"/>
      <c r="H182" s="19"/>
      <c r="I182" s="13"/>
      <c r="J182" s="13"/>
    </row>
    <row r="183" spans="1:10" ht="43.5" customHeight="1">
      <c r="A183" s="14">
        <f t="shared" si="1"/>
        <v>182</v>
      </c>
      <c r="B183" s="15" t="s">
        <v>132</v>
      </c>
      <c r="C183" s="15" t="s">
        <v>326</v>
      </c>
      <c r="D183" s="16" t="s">
        <v>351</v>
      </c>
      <c r="E183" s="17" t="s">
        <v>352</v>
      </c>
      <c r="F183" s="18" t="s">
        <v>518</v>
      </c>
      <c r="G183" s="11"/>
      <c r="H183" s="19"/>
      <c r="I183" s="13"/>
      <c r="J183" s="13"/>
    </row>
    <row r="184" spans="1:10" ht="81" customHeight="1">
      <c r="A184" s="14">
        <f t="shared" si="1"/>
        <v>183</v>
      </c>
      <c r="B184" s="15" t="s">
        <v>132</v>
      </c>
      <c r="C184" s="15" t="s">
        <v>326</v>
      </c>
      <c r="D184" s="16" t="s">
        <v>353</v>
      </c>
      <c r="E184" s="17" t="s">
        <v>354</v>
      </c>
      <c r="F184" s="18" t="s">
        <v>518</v>
      </c>
      <c r="G184" s="11"/>
      <c r="H184" s="19"/>
      <c r="I184" s="13"/>
      <c r="J184" s="13"/>
    </row>
    <row r="185" spans="1:10" ht="32">
      <c r="A185" s="14">
        <f t="shared" si="1"/>
        <v>184</v>
      </c>
      <c r="B185" s="15" t="s">
        <v>132</v>
      </c>
      <c r="C185" s="15" t="s">
        <v>326</v>
      </c>
      <c r="D185" s="16" t="s">
        <v>355</v>
      </c>
      <c r="E185" s="20" t="s">
        <v>356</v>
      </c>
      <c r="F185" s="18" t="s">
        <v>518</v>
      </c>
      <c r="G185" s="11"/>
      <c r="H185" s="19"/>
      <c r="I185" s="13"/>
      <c r="J185" s="13"/>
    </row>
    <row r="186" spans="1:10" ht="80.25" customHeight="1">
      <c r="A186" s="14">
        <f t="shared" si="1"/>
        <v>185</v>
      </c>
      <c r="B186" s="15" t="s">
        <v>132</v>
      </c>
      <c r="C186" s="15" t="s">
        <v>326</v>
      </c>
      <c r="D186" s="16" t="s">
        <v>357</v>
      </c>
      <c r="E186" s="17" t="s">
        <v>358</v>
      </c>
      <c r="F186" s="18" t="s">
        <v>518</v>
      </c>
      <c r="G186" s="11"/>
      <c r="H186" s="19"/>
      <c r="I186" s="13"/>
      <c r="J186" s="13"/>
    </row>
    <row r="187" spans="1:10" ht="48.75" customHeight="1">
      <c r="A187" s="14">
        <f t="shared" si="1"/>
        <v>186</v>
      </c>
      <c r="B187" s="15" t="s">
        <v>132</v>
      </c>
      <c r="C187" s="15" t="s">
        <v>326</v>
      </c>
      <c r="D187" s="16" t="s">
        <v>359</v>
      </c>
      <c r="E187" s="17" t="s">
        <v>360</v>
      </c>
      <c r="F187" s="18" t="s">
        <v>518</v>
      </c>
      <c r="G187" s="11"/>
      <c r="H187" s="19"/>
      <c r="I187" s="13"/>
      <c r="J187" s="13"/>
    </row>
    <row r="188" spans="1:10" ht="114" customHeight="1">
      <c r="A188" s="14">
        <f t="shared" si="1"/>
        <v>187</v>
      </c>
      <c r="B188" s="15" t="s">
        <v>132</v>
      </c>
      <c r="C188" s="15" t="s">
        <v>326</v>
      </c>
      <c r="D188" s="16" t="s">
        <v>320</v>
      </c>
      <c r="E188" s="17" t="s">
        <v>361</v>
      </c>
      <c r="F188" s="18" t="s">
        <v>518</v>
      </c>
      <c r="G188" s="11"/>
      <c r="H188" s="19"/>
      <c r="I188" s="13"/>
      <c r="J188" s="13"/>
    </row>
    <row r="189" spans="1:10" ht="279.75" customHeight="1">
      <c r="A189" s="14">
        <f t="shared" si="1"/>
        <v>188</v>
      </c>
      <c r="B189" s="15" t="s">
        <v>132</v>
      </c>
      <c r="C189" s="15" t="s">
        <v>326</v>
      </c>
      <c r="D189" s="16" t="s">
        <v>362</v>
      </c>
      <c r="E189" s="17" t="s">
        <v>363</v>
      </c>
      <c r="F189" s="18" t="s">
        <v>519</v>
      </c>
      <c r="G189" s="11"/>
      <c r="H189" s="19"/>
      <c r="I189" s="13"/>
      <c r="J189" s="13"/>
    </row>
    <row r="190" spans="1:10" ht="32">
      <c r="A190" s="14">
        <f t="shared" si="1"/>
        <v>189</v>
      </c>
      <c r="B190" s="15" t="s">
        <v>132</v>
      </c>
      <c r="C190" s="15" t="s">
        <v>326</v>
      </c>
      <c r="D190" s="16" t="s">
        <v>262</v>
      </c>
      <c r="E190" s="17" t="s">
        <v>364</v>
      </c>
      <c r="F190" s="18" t="s">
        <v>518</v>
      </c>
      <c r="G190" s="11"/>
      <c r="H190" s="19"/>
      <c r="I190" s="13"/>
      <c r="J190" s="13"/>
    </row>
    <row r="191" spans="1:10" ht="32">
      <c r="A191" s="14">
        <f t="shared" si="1"/>
        <v>190</v>
      </c>
      <c r="B191" s="15" t="s">
        <v>132</v>
      </c>
      <c r="C191" s="15" t="s">
        <v>326</v>
      </c>
      <c r="D191" s="16" t="s">
        <v>264</v>
      </c>
      <c r="E191" s="17" t="s">
        <v>365</v>
      </c>
      <c r="F191" s="18" t="s">
        <v>518</v>
      </c>
      <c r="G191" s="11"/>
      <c r="H191" s="19"/>
      <c r="I191" s="13"/>
      <c r="J191" s="13"/>
    </row>
    <row r="192" spans="1:10" ht="47.25" customHeight="1">
      <c r="A192" s="14">
        <f t="shared" si="1"/>
        <v>191</v>
      </c>
      <c r="B192" s="15" t="s">
        <v>132</v>
      </c>
      <c r="C192" s="15" t="s">
        <v>326</v>
      </c>
      <c r="D192" s="16" t="s">
        <v>366</v>
      </c>
      <c r="E192" s="17" t="s">
        <v>367</v>
      </c>
      <c r="F192" s="18" t="s">
        <v>518</v>
      </c>
      <c r="G192" s="11"/>
      <c r="H192" s="19"/>
      <c r="I192" s="13"/>
      <c r="J192" s="13"/>
    </row>
    <row r="193" spans="1:10" ht="101.25" customHeight="1">
      <c r="A193" s="14">
        <f t="shared" ref="A193:A256" si="2">ROW()-1</f>
        <v>192</v>
      </c>
      <c r="B193" s="15" t="s">
        <v>132</v>
      </c>
      <c r="C193" s="15" t="s">
        <v>326</v>
      </c>
      <c r="D193" s="16" t="s">
        <v>368</v>
      </c>
      <c r="E193" s="17" t="s">
        <v>369</v>
      </c>
      <c r="F193" s="18" t="s">
        <v>518</v>
      </c>
      <c r="G193" s="11"/>
      <c r="H193" s="19"/>
      <c r="I193" s="13"/>
      <c r="J193" s="13"/>
    </row>
    <row r="194" spans="1:10" ht="84" customHeight="1">
      <c r="A194" s="14">
        <f t="shared" si="2"/>
        <v>193</v>
      </c>
      <c r="B194" s="15" t="s">
        <v>132</v>
      </c>
      <c r="C194" s="15" t="s">
        <v>326</v>
      </c>
      <c r="D194" s="16" t="s">
        <v>366</v>
      </c>
      <c r="E194" s="17" t="s">
        <v>370</v>
      </c>
      <c r="F194" s="18" t="s">
        <v>518</v>
      </c>
      <c r="G194" s="11"/>
      <c r="H194" s="19"/>
      <c r="I194" s="13"/>
      <c r="J194" s="13"/>
    </row>
    <row r="195" spans="1:10" ht="84.75" customHeight="1">
      <c r="A195" s="14">
        <f t="shared" si="2"/>
        <v>194</v>
      </c>
      <c r="B195" s="15" t="s">
        <v>132</v>
      </c>
      <c r="C195" s="15" t="s">
        <v>326</v>
      </c>
      <c r="D195" s="16" t="s">
        <v>368</v>
      </c>
      <c r="E195" s="17" t="s">
        <v>371</v>
      </c>
      <c r="F195" s="18" t="s">
        <v>518</v>
      </c>
      <c r="G195" s="11"/>
      <c r="H195" s="19"/>
      <c r="I195" s="13"/>
      <c r="J195" s="13"/>
    </row>
    <row r="196" spans="1:10" ht="32">
      <c r="A196" s="14">
        <f t="shared" si="2"/>
        <v>195</v>
      </c>
      <c r="B196" s="15" t="s">
        <v>132</v>
      </c>
      <c r="C196" s="15" t="s">
        <v>326</v>
      </c>
      <c r="D196" s="16" t="s">
        <v>372</v>
      </c>
      <c r="E196" s="17" t="s">
        <v>373</v>
      </c>
      <c r="F196" s="18" t="s">
        <v>518</v>
      </c>
      <c r="G196" s="11"/>
      <c r="H196" s="19"/>
      <c r="I196" s="13"/>
      <c r="J196" s="13"/>
    </row>
    <row r="197" spans="1:10" ht="409.5" customHeight="1">
      <c r="A197" s="14">
        <f t="shared" si="2"/>
        <v>196</v>
      </c>
      <c r="B197" s="15" t="s">
        <v>132</v>
      </c>
      <c r="C197" s="15" t="s">
        <v>374</v>
      </c>
      <c r="D197" s="16" t="s">
        <v>375</v>
      </c>
      <c r="E197" s="17" t="s">
        <v>376</v>
      </c>
      <c r="F197" s="18" t="s">
        <v>518</v>
      </c>
      <c r="G197" s="11"/>
      <c r="H197" s="19"/>
      <c r="I197" s="13"/>
      <c r="J197" s="13"/>
    </row>
    <row r="198" spans="1:10" ht="147" customHeight="1">
      <c r="A198" s="14">
        <f t="shared" si="2"/>
        <v>197</v>
      </c>
      <c r="B198" s="15" t="s">
        <v>132</v>
      </c>
      <c r="C198" s="15" t="s">
        <v>374</v>
      </c>
      <c r="D198" s="16" t="s">
        <v>377</v>
      </c>
      <c r="E198" s="17" t="s">
        <v>378</v>
      </c>
      <c r="F198" s="18" t="s">
        <v>518</v>
      </c>
      <c r="G198" s="11"/>
      <c r="H198" s="19"/>
      <c r="I198" s="13"/>
      <c r="J198" s="13"/>
    </row>
    <row r="199" spans="1:10" ht="43.5" customHeight="1">
      <c r="A199" s="14">
        <f t="shared" si="2"/>
        <v>198</v>
      </c>
      <c r="B199" s="15" t="s">
        <v>132</v>
      </c>
      <c r="C199" s="15" t="s">
        <v>374</v>
      </c>
      <c r="D199" s="16" t="s">
        <v>374</v>
      </c>
      <c r="E199" s="17" t="s">
        <v>379</v>
      </c>
      <c r="F199" s="18" t="s">
        <v>518</v>
      </c>
      <c r="G199" s="11"/>
      <c r="H199" s="19"/>
      <c r="I199" s="13"/>
      <c r="J199" s="13"/>
    </row>
    <row r="200" spans="1:10" ht="47.25" customHeight="1">
      <c r="A200" s="14">
        <f t="shared" si="2"/>
        <v>199</v>
      </c>
      <c r="B200" s="15" t="s">
        <v>132</v>
      </c>
      <c r="C200" s="15" t="s">
        <v>374</v>
      </c>
      <c r="D200" s="16" t="s">
        <v>374</v>
      </c>
      <c r="E200" s="17" t="s">
        <v>380</v>
      </c>
      <c r="F200" s="18" t="s">
        <v>518</v>
      </c>
      <c r="G200" s="11"/>
      <c r="H200" s="19"/>
      <c r="I200" s="13"/>
      <c r="J200" s="13"/>
    </row>
    <row r="201" spans="1:10" ht="42.75" customHeight="1">
      <c r="A201" s="14">
        <f t="shared" si="2"/>
        <v>200</v>
      </c>
      <c r="B201" s="15" t="s">
        <v>132</v>
      </c>
      <c r="C201" s="15" t="s">
        <v>381</v>
      </c>
      <c r="D201" s="16" t="s">
        <v>382</v>
      </c>
      <c r="E201" s="17" t="s">
        <v>383</v>
      </c>
      <c r="F201" s="18" t="s">
        <v>518</v>
      </c>
      <c r="G201" s="11"/>
      <c r="H201" s="19"/>
      <c r="I201" s="13"/>
      <c r="J201" s="13"/>
    </row>
    <row r="202" spans="1:10" ht="32.25" customHeight="1">
      <c r="A202" s="14">
        <f t="shared" si="2"/>
        <v>201</v>
      </c>
      <c r="B202" s="15" t="s">
        <v>132</v>
      </c>
      <c r="C202" s="15" t="s">
        <v>381</v>
      </c>
      <c r="D202" s="16" t="s">
        <v>384</v>
      </c>
      <c r="E202" s="17" t="s">
        <v>385</v>
      </c>
      <c r="F202" s="18" t="s">
        <v>518</v>
      </c>
      <c r="G202" s="11"/>
      <c r="H202" s="19"/>
      <c r="I202" s="13"/>
      <c r="J202" s="13"/>
    </row>
    <row r="203" spans="1:10" ht="42.75" customHeight="1">
      <c r="A203" s="14">
        <f t="shared" si="2"/>
        <v>202</v>
      </c>
      <c r="B203" s="15" t="s">
        <v>132</v>
      </c>
      <c r="C203" s="15" t="s">
        <v>381</v>
      </c>
      <c r="D203" s="16" t="s">
        <v>386</v>
      </c>
      <c r="E203" s="17" t="s">
        <v>387</v>
      </c>
      <c r="F203" s="18" t="s">
        <v>518</v>
      </c>
      <c r="G203" s="11"/>
      <c r="H203" s="19"/>
      <c r="I203" s="13"/>
      <c r="J203" s="13"/>
    </row>
    <row r="204" spans="1:10" ht="41.25" customHeight="1">
      <c r="A204" s="14">
        <f t="shared" si="2"/>
        <v>203</v>
      </c>
      <c r="B204" s="15" t="s">
        <v>132</v>
      </c>
      <c r="C204" s="15" t="s">
        <v>381</v>
      </c>
      <c r="D204" s="16" t="s">
        <v>388</v>
      </c>
      <c r="E204" s="17" t="s">
        <v>389</v>
      </c>
      <c r="F204" s="18" t="s">
        <v>518</v>
      </c>
      <c r="G204" s="11"/>
      <c r="H204" s="19"/>
      <c r="I204" s="13"/>
      <c r="J204" s="13"/>
    </row>
    <row r="205" spans="1:10" ht="38.25" customHeight="1">
      <c r="A205" s="14">
        <f t="shared" si="2"/>
        <v>204</v>
      </c>
      <c r="B205" s="15" t="s">
        <v>132</v>
      </c>
      <c r="C205" s="15" t="s">
        <v>381</v>
      </c>
      <c r="D205" s="16" t="s">
        <v>390</v>
      </c>
      <c r="E205" s="17" t="s">
        <v>391</v>
      </c>
      <c r="F205" s="18" t="s">
        <v>518</v>
      </c>
      <c r="G205" s="11"/>
      <c r="H205" s="19"/>
      <c r="I205" s="13"/>
      <c r="J205" s="13"/>
    </row>
    <row r="206" spans="1:10" ht="29.25" customHeight="1">
      <c r="A206" s="14">
        <f t="shared" si="2"/>
        <v>205</v>
      </c>
      <c r="B206" s="15" t="s">
        <v>132</v>
      </c>
      <c r="C206" s="15" t="s">
        <v>381</v>
      </c>
      <c r="D206" s="16" t="s">
        <v>392</v>
      </c>
      <c r="E206" s="17" t="s">
        <v>393</v>
      </c>
      <c r="F206" s="18" t="s">
        <v>518</v>
      </c>
      <c r="G206" s="11"/>
      <c r="H206" s="19"/>
      <c r="I206" s="13"/>
      <c r="J206" s="13"/>
    </row>
    <row r="207" spans="1:10" ht="44.25" customHeight="1">
      <c r="A207" s="14">
        <f t="shared" si="2"/>
        <v>206</v>
      </c>
      <c r="B207" s="15" t="s">
        <v>132</v>
      </c>
      <c r="C207" s="15" t="s">
        <v>381</v>
      </c>
      <c r="D207" s="16" t="s">
        <v>394</v>
      </c>
      <c r="E207" s="17" t="s">
        <v>395</v>
      </c>
      <c r="F207" s="18" t="s">
        <v>518</v>
      </c>
      <c r="G207" s="11"/>
      <c r="H207" s="19"/>
      <c r="I207" s="13"/>
      <c r="J207" s="13"/>
    </row>
    <row r="208" spans="1:10" ht="42" customHeight="1">
      <c r="A208" s="14">
        <f t="shared" si="2"/>
        <v>207</v>
      </c>
      <c r="B208" s="15" t="s">
        <v>132</v>
      </c>
      <c r="C208" s="15" t="s">
        <v>381</v>
      </c>
      <c r="D208" s="16" t="s">
        <v>396</v>
      </c>
      <c r="E208" s="17" t="s">
        <v>397</v>
      </c>
      <c r="F208" s="18" t="s">
        <v>518</v>
      </c>
      <c r="G208" s="11"/>
      <c r="H208" s="19"/>
      <c r="I208" s="13"/>
      <c r="J208" s="13"/>
    </row>
    <row r="209" spans="1:10" ht="45" customHeight="1">
      <c r="A209" s="14">
        <f t="shared" si="2"/>
        <v>208</v>
      </c>
      <c r="B209" s="15" t="s">
        <v>132</v>
      </c>
      <c r="C209" s="15" t="s">
        <v>381</v>
      </c>
      <c r="D209" s="16" t="s">
        <v>398</v>
      </c>
      <c r="E209" s="17" t="s">
        <v>399</v>
      </c>
      <c r="F209" s="18" t="s">
        <v>518</v>
      </c>
      <c r="G209" s="11"/>
      <c r="H209" s="19"/>
      <c r="I209" s="13"/>
      <c r="J209" s="13"/>
    </row>
    <row r="210" spans="1:10" ht="30.75" customHeight="1">
      <c r="A210" s="14">
        <f t="shared" si="2"/>
        <v>209</v>
      </c>
      <c r="B210" s="15" t="s">
        <v>132</v>
      </c>
      <c r="C210" s="15" t="s">
        <v>381</v>
      </c>
      <c r="D210" s="16" t="s">
        <v>381</v>
      </c>
      <c r="E210" s="17" t="s">
        <v>400</v>
      </c>
      <c r="F210" s="18" t="s">
        <v>518</v>
      </c>
      <c r="G210" s="11"/>
      <c r="H210" s="19"/>
      <c r="I210" s="13"/>
      <c r="J210" s="13"/>
    </row>
    <row r="211" spans="1:10" ht="27.75" customHeight="1">
      <c r="A211" s="14">
        <f t="shared" si="2"/>
        <v>210</v>
      </c>
      <c r="B211" s="15" t="s">
        <v>132</v>
      </c>
      <c r="C211" s="15" t="s">
        <v>381</v>
      </c>
      <c r="D211" s="16" t="s">
        <v>401</v>
      </c>
      <c r="E211" s="28" t="s">
        <v>402</v>
      </c>
      <c r="F211" s="18" t="s">
        <v>518</v>
      </c>
      <c r="G211" s="11"/>
      <c r="H211" s="19"/>
      <c r="I211" s="13"/>
      <c r="J211" s="13"/>
    </row>
    <row r="212" spans="1:10" ht="30" customHeight="1">
      <c r="A212" s="14">
        <f t="shared" si="2"/>
        <v>211</v>
      </c>
      <c r="B212" s="15" t="s">
        <v>132</v>
      </c>
      <c r="C212" s="15" t="s">
        <v>381</v>
      </c>
      <c r="D212" s="16" t="s">
        <v>262</v>
      </c>
      <c r="E212" s="17" t="s">
        <v>403</v>
      </c>
      <c r="F212" s="18" t="s">
        <v>518</v>
      </c>
      <c r="G212" s="11"/>
      <c r="H212" s="19"/>
      <c r="I212" s="13"/>
      <c r="J212" s="13"/>
    </row>
    <row r="213" spans="1:10" ht="32.25" customHeight="1">
      <c r="A213" s="14">
        <f t="shared" si="2"/>
        <v>212</v>
      </c>
      <c r="B213" s="15" t="s">
        <v>132</v>
      </c>
      <c r="C213" s="15" t="s">
        <v>381</v>
      </c>
      <c r="D213" s="16" t="s">
        <v>264</v>
      </c>
      <c r="E213" s="17" t="s">
        <v>404</v>
      </c>
      <c r="F213" s="18" t="s">
        <v>518</v>
      </c>
      <c r="G213" s="11"/>
      <c r="H213" s="19"/>
      <c r="I213" s="13"/>
      <c r="J213" s="13"/>
    </row>
    <row r="214" spans="1:10" ht="46.5" customHeight="1">
      <c r="A214" s="14">
        <f t="shared" si="2"/>
        <v>213</v>
      </c>
      <c r="B214" s="15" t="s">
        <v>132</v>
      </c>
      <c r="C214" s="15" t="s">
        <v>405</v>
      </c>
      <c r="D214" s="16" t="s">
        <v>406</v>
      </c>
      <c r="E214" s="17" t="s">
        <v>407</v>
      </c>
      <c r="F214" s="18" t="s">
        <v>519</v>
      </c>
      <c r="G214" s="11"/>
      <c r="H214" s="19"/>
      <c r="I214" s="13"/>
      <c r="J214" s="13"/>
    </row>
    <row r="215" spans="1:10" ht="43.5" customHeight="1">
      <c r="A215" s="14">
        <f t="shared" si="2"/>
        <v>214</v>
      </c>
      <c r="B215" s="15" t="s">
        <v>132</v>
      </c>
      <c r="C215" s="15" t="s">
        <v>405</v>
      </c>
      <c r="D215" s="16" t="s">
        <v>408</v>
      </c>
      <c r="E215" s="17" t="s">
        <v>409</v>
      </c>
      <c r="F215" s="18" t="s">
        <v>519</v>
      </c>
      <c r="G215" s="11"/>
      <c r="H215" s="19"/>
      <c r="I215" s="13"/>
      <c r="J215" s="13"/>
    </row>
    <row r="216" spans="1:10" ht="41.25" customHeight="1">
      <c r="A216" s="14">
        <f t="shared" si="2"/>
        <v>215</v>
      </c>
      <c r="B216" s="15" t="s">
        <v>132</v>
      </c>
      <c r="C216" s="15" t="s">
        <v>405</v>
      </c>
      <c r="D216" s="16" t="s">
        <v>410</v>
      </c>
      <c r="E216" s="17" t="s">
        <v>411</v>
      </c>
      <c r="F216" s="18" t="s">
        <v>519</v>
      </c>
      <c r="G216" s="11"/>
      <c r="H216" s="19"/>
      <c r="I216" s="13"/>
      <c r="J216" s="13"/>
    </row>
    <row r="217" spans="1:10" ht="43.5" customHeight="1">
      <c r="A217" s="14">
        <f t="shared" si="2"/>
        <v>216</v>
      </c>
      <c r="B217" s="15" t="s">
        <v>132</v>
      </c>
      <c r="C217" s="15" t="s">
        <v>405</v>
      </c>
      <c r="D217" s="16" t="s">
        <v>412</v>
      </c>
      <c r="E217" s="17" t="s">
        <v>413</v>
      </c>
      <c r="F217" s="18" t="s">
        <v>519</v>
      </c>
      <c r="G217" s="11"/>
      <c r="H217" s="19"/>
      <c r="I217" s="13"/>
      <c r="J217" s="13"/>
    </row>
    <row r="218" spans="1:10" ht="27.75" customHeight="1">
      <c r="A218" s="14">
        <f t="shared" si="2"/>
        <v>217</v>
      </c>
      <c r="B218" s="15" t="s">
        <v>132</v>
      </c>
      <c r="C218" s="15" t="s">
        <v>405</v>
      </c>
      <c r="D218" s="16" t="s">
        <v>414</v>
      </c>
      <c r="E218" s="17" t="s">
        <v>415</v>
      </c>
      <c r="F218" s="18" t="s">
        <v>519</v>
      </c>
      <c r="G218" s="11"/>
      <c r="H218" s="19"/>
      <c r="I218" s="13"/>
      <c r="J218" s="13"/>
    </row>
    <row r="219" spans="1:10" ht="27.75" customHeight="1">
      <c r="A219" s="14">
        <f t="shared" si="2"/>
        <v>218</v>
      </c>
      <c r="B219" s="15" t="s">
        <v>132</v>
      </c>
      <c r="C219" s="15" t="s">
        <v>405</v>
      </c>
      <c r="D219" s="16" t="s">
        <v>416</v>
      </c>
      <c r="E219" s="17" t="s">
        <v>417</v>
      </c>
      <c r="F219" s="18" t="s">
        <v>519</v>
      </c>
      <c r="G219" s="11"/>
      <c r="H219" s="19"/>
      <c r="I219" s="13"/>
      <c r="J219" s="13"/>
    </row>
    <row r="220" spans="1:10" ht="29.25" customHeight="1">
      <c r="A220" s="14">
        <f t="shared" si="2"/>
        <v>219</v>
      </c>
      <c r="B220" s="15" t="s">
        <v>132</v>
      </c>
      <c r="C220" s="15" t="s">
        <v>405</v>
      </c>
      <c r="D220" s="16" t="s">
        <v>418</v>
      </c>
      <c r="E220" s="17" t="s">
        <v>419</v>
      </c>
      <c r="F220" s="18" t="s">
        <v>519</v>
      </c>
      <c r="G220" s="11"/>
      <c r="H220" s="19"/>
      <c r="I220" s="13"/>
      <c r="J220" s="13"/>
    </row>
    <row r="221" spans="1:10" ht="29.25" customHeight="1">
      <c r="A221" s="14">
        <f t="shared" si="2"/>
        <v>220</v>
      </c>
      <c r="B221" s="15" t="s">
        <v>132</v>
      </c>
      <c r="C221" s="15" t="s">
        <v>405</v>
      </c>
      <c r="D221" s="16" t="s">
        <v>420</v>
      </c>
      <c r="E221" s="17" t="s">
        <v>421</v>
      </c>
      <c r="F221" s="18" t="s">
        <v>518</v>
      </c>
      <c r="G221" s="11"/>
      <c r="H221" s="19"/>
      <c r="I221" s="13"/>
      <c r="J221" s="13"/>
    </row>
    <row r="222" spans="1:10" ht="44.25" customHeight="1">
      <c r="A222" s="14">
        <f t="shared" si="2"/>
        <v>221</v>
      </c>
      <c r="B222" s="15" t="s">
        <v>132</v>
      </c>
      <c r="C222" s="15" t="s">
        <v>422</v>
      </c>
      <c r="D222" s="16" t="s">
        <v>422</v>
      </c>
      <c r="E222" s="17" t="s">
        <v>423</v>
      </c>
      <c r="F222" s="18" t="s">
        <v>519</v>
      </c>
      <c r="G222" s="11"/>
      <c r="H222" s="19"/>
      <c r="I222" s="13"/>
      <c r="J222" s="13"/>
    </row>
    <row r="223" spans="1:10" ht="45.75" customHeight="1">
      <c r="A223" s="14">
        <f t="shared" si="2"/>
        <v>222</v>
      </c>
      <c r="B223" s="15" t="s">
        <v>132</v>
      </c>
      <c r="C223" s="15" t="s">
        <v>422</v>
      </c>
      <c r="D223" s="16" t="s">
        <v>422</v>
      </c>
      <c r="E223" s="17" t="s">
        <v>424</v>
      </c>
      <c r="F223" s="18" t="s">
        <v>519</v>
      </c>
      <c r="G223" s="11"/>
      <c r="H223" s="19"/>
      <c r="I223" s="13"/>
      <c r="J223" s="13"/>
    </row>
    <row r="224" spans="1:10" ht="44.25" customHeight="1">
      <c r="A224" s="14">
        <f t="shared" si="2"/>
        <v>223</v>
      </c>
      <c r="B224" s="15" t="s">
        <v>132</v>
      </c>
      <c r="C224" s="15" t="s">
        <v>422</v>
      </c>
      <c r="D224" s="16" t="s">
        <v>422</v>
      </c>
      <c r="E224" s="17" t="s">
        <v>425</v>
      </c>
      <c r="F224" s="18" t="s">
        <v>518</v>
      </c>
      <c r="G224" s="11"/>
      <c r="H224" s="19"/>
      <c r="I224" s="13"/>
      <c r="J224" s="13"/>
    </row>
    <row r="225" spans="1:10" ht="95.25" customHeight="1">
      <c r="A225" s="14">
        <f t="shared" si="2"/>
        <v>224</v>
      </c>
      <c r="B225" s="15" t="s">
        <v>132</v>
      </c>
      <c r="C225" s="15" t="s">
        <v>426</v>
      </c>
      <c r="D225" s="16" t="s">
        <v>427</v>
      </c>
      <c r="E225" s="17" t="s">
        <v>428</v>
      </c>
      <c r="F225" s="18" t="s">
        <v>519</v>
      </c>
      <c r="G225" s="11"/>
      <c r="H225" s="19"/>
      <c r="I225" s="13"/>
      <c r="J225" s="13"/>
    </row>
    <row r="226" spans="1:10" ht="30.75" customHeight="1">
      <c r="A226" s="14">
        <f t="shared" si="2"/>
        <v>225</v>
      </c>
      <c r="B226" s="15" t="s">
        <v>132</v>
      </c>
      <c r="C226" s="15" t="s">
        <v>426</v>
      </c>
      <c r="D226" s="16" t="s">
        <v>429</v>
      </c>
      <c r="E226" s="17" t="s">
        <v>430</v>
      </c>
      <c r="F226" s="18" t="s">
        <v>519</v>
      </c>
      <c r="G226" s="11"/>
      <c r="H226" s="19"/>
      <c r="I226" s="13"/>
      <c r="J226" s="13"/>
    </row>
    <row r="227" spans="1:10" ht="30.75" customHeight="1">
      <c r="A227" s="14">
        <f t="shared" si="2"/>
        <v>226</v>
      </c>
      <c r="B227" s="15" t="s">
        <v>431</v>
      </c>
      <c r="C227" s="29" t="s">
        <v>432</v>
      </c>
      <c r="D227" s="16" t="s">
        <v>433</v>
      </c>
      <c r="E227" s="17" t="s">
        <v>434</v>
      </c>
      <c r="F227" s="18" t="s">
        <v>518</v>
      </c>
      <c r="G227" s="11"/>
      <c r="H227" s="19"/>
      <c r="I227" s="13"/>
      <c r="J227" s="13"/>
    </row>
    <row r="228" spans="1:10" ht="78.75" customHeight="1">
      <c r="A228" s="14">
        <f t="shared" si="2"/>
        <v>227</v>
      </c>
      <c r="B228" s="15" t="s">
        <v>431</v>
      </c>
      <c r="C228" s="29" t="s">
        <v>432</v>
      </c>
      <c r="D228" s="16" t="s">
        <v>435</v>
      </c>
      <c r="E228" s="17" t="s">
        <v>436</v>
      </c>
      <c r="F228" s="18" t="s">
        <v>518</v>
      </c>
      <c r="G228" s="11"/>
      <c r="H228" s="19"/>
      <c r="I228" s="13"/>
      <c r="J228" s="13"/>
    </row>
    <row r="229" spans="1:10" ht="60.75" customHeight="1">
      <c r="A229" s="14">
        <f t="shared" si="2"/>
        <v>228</v>
      </c>
      <c r="B229" s="15" t="s">
        <v>431</v>
      </c>
      <c r="C229" s="29" t="s">
        <v>432</v>
      </c>
      <c r="D229" s="16" t="s">
        <v>437</v>
      </c>
      <c r="E229" s="17" t="s">
        <v>438</v>
      </c>
      <c r="F229" s="18" t="s">
        <v>518</v>
      </c>
      <c r="G229" s="11"/>
      <c r="H229" s="19"/>
      <c r="I229" s="13"/>
      <c r="J229" s="13"/>
    </row>
    <row r="230" spans="1:10" ht="80.25" customHeight="1">
      <c r="A230" s="14">
        <f t="shared" si="2"/>
        <v>229</v>
      </c>
      <c r="B230" s="15" t="s">
        <v>431</v>
      </c>
      <c r="C230" s="29" t="s">
        <v>432</v>
      </c>
      <c r="D230" s="16" t="s">
        <v>437</v>
      </c>
      <c r="E230" s="17" t="s">
        <v>439</v>
      </c>
      <c r="F230" s="18" t="s">
        <v>518</v>
      </c>
      <c r="G230" s="11"/>
      <c r="H230" s="19"/>
      <c r="I230" s="13"/>
      <c r="J230" s="13"/>
    </row>
    <row r="231" spans="1:10" ht="46.5" customHeight="1">
      <c r="A231" s="14">
        <f t="shared" si="2"/>
        <v>230</v>
      </c>
      <c r="B231" s="15" t="s">
        <v>431</v>
      </c>
      <c r="C231" s="29" t="s">
        <v>432</v>
      </c>
      <c r="D231" s="16" t="s">
        <v>440</v>
      </c>
      <c r="E231" s="17" t="s">
        <v>441</v>
      </c>
      <c r="F231" s="18" t="s">
        <v>519</v>
      </c>
      <c r="G231" s="11"/>
      <c r="H231" s="19"/>
      <c r="I231" s="13"/>
      <c r="J231" s="13"/>
    </row>
    <row r="232" spans="1:10" ht="61.5" customHeight="1">
      <c r="A232" s="14">
        <f t="shared" si="2"/>
        <v>231</v>
      </c>
      <c r="B232" s="15" t="s">
        <v>431</v>
      </c>
      <c r="C232" s="29" t="s">
        <v>432</v>
      </c>
      <c r="D232" s="16" t="s">
        <v>442</v>
      </c>
      <c r="E232" s="17" t="s">
        <v>443</v>
      </c>
      <c r="F232" s="18" t="s">
        <v>518</v>
      </c>
      <c r="G232" s="11"/>
      <c r="H232" s="19"/>
      <c r="I232" s="13"/>
      <c r="J232" s="13"/>
    </row>
    <row r="233" spans="1:10" ht="31.5" customHeight="1">
      <c r="A233" s="14">
        <f t="shared" si="2"/>
        <v>232</v>
      </c>
      <c r="B233" s="15" t="s">
        <v>431</v>
      </c>
      <c r="C233" s="29" t="s">
        <v>444</v>
      </c>
      <c r="D233" s="16" t="s">
        <v>445</v>
      </c>
      <c r="E233" s="17" t="s">
        <v>446</v>
      </c>
      <c r="F233" s="18" t="s">
        <v>519</v>
      </c>
      <c r="G233" s="11"/>
      <c r="H233" s="19"/>
      <c r="I233" s="13"/>
      <c r="J233" s="13"/>
    </row>
    <row r="234" spans="1:10" ht="31.5" customHeight="1">
      <c r="A234" s="14">
        <f t="shared" si="2"/>
        <v>233</v>
      </c>
      <c r="B234" s="15" t="s">
        <v>431</v>
      </c>
      <c r="C234" s="29" t="s">
        <v>444</v>
      </c>
      <c r="D234" s="16" t="s">
        <v>447</v>
      </c>
      <c r="E234" s="17" t="s">
        <v>448</v>
      </c>
      <c r="F234" s="18" t="s">
        <v>519</v>
      </c>
      <c r="G234" s="11"/>
      <c r="H234" s="19"/>
      <c r="I234" s="13"/>
      <c r="J234" s="13"/>
    </row>
    <row r="235" spans="1:10" ht="63" customHeight="1">
      <c r="A235" s="14">
        <f t="shared" si="2"/>
        <v>234</v>
      </c>
      <c r="B235" s="15" t="s">
        <v>431</v>
      </c>
      <c r="C235" s="29" t="s">
        <v>444</v>
      </c>
      <c r="D235" s="16" t="s">
        <v>449</v>
      </c>
      <c r="E235" s="17" t="s">
        <v>450</v>
      </c>
      <c r="F235" s="18" t="s">
        <v>519</v>
      </c>
      <c r="G235" s="11"/>
      <c r="H235" s="19"/>
      <c r="I235" s="13"/>
      <c r="J235" s="13"/>
    </row>
    <row r="236" spans="1:10" ht="45.75" customHeight="1">
      <c r="A236" s="14">
        <f t="shared" si="2"/>
        <v>235</v>
      </c>
      <c r="B236" s="15" t="s">
        <v>431</v>
      </c>
      <c r="C236" s="29" t="s">
        <v>444</v>
      </c>
      <c r="D236" s="16" t="s">
        <v>451</v>
      </c>
      <c r="E236" s="17" t="s">
        <v>452</v>
      </c>
      <c r="F236" s="18" t="s">
        <v>519</v>
      </c>
      <c r="G236" s="11"/>
      <c r="H236" s="19"/>
      <c r="I236" s="13"/>
      <c r="J236" s="13"/>
    </row>
    <row r="237" spans="1:10" ht="30" customHeight="1">
      <c r="A237" s="14">
        <f t="shared" si="2"/>
        <v>236</v>
      </c>
      <c r="B237" s="15" t="s">
        <v>431</v>
      </c>
      <c r="C237" s="29" t="s">
        <v>444</v>
      </c>
      <c r="D237" s="16" t="s">
        <v>453</v>
      </c>
      <c r="E237" s="17" t="s">
        <v>454</v>
      </c>
      <c r="F237" s="18" t="s">
        <v>519</v>
      </c>
      <c r="G237" s="11"/>
      <c r="H237" s="19"/>
      <c r="I237" s="13"/>
      <c r="J237" s="13"/>
    </row>
    <row r="238" spans="1:10" ht="63" customHeight="1">
      <c r="A238" s="14">
        <f t="shared" si="2"/>
        <v>237</v>
      </c>
      <c r="B238" s="15" t="s">
        <v>431</v>
      </c>
      <c r="C238" s="29" t="s">
        <v>374</v>
      </c>
      <c r="D238" s="16" t="s">
        <v>374</v>
      </c>
      <c r="E238" s="17" t="s">
        <v>455</v>
      </c>
      <c r="F238" s="18" t="s">
        <v>519</v>
      </c>
      <c r="G238" s="11"/>
      <c r="H238" s="19"/>
      <c r="I238" s="13"/>
      <c r="J238" s="13"/>
    </row>
    <row r="239" spans="1:10" ht="60.75" customHeight="1">
      <c r="A239" s="14">
        <f t="shared" si="2"/>
        <v>238</v>
      </c>
      <c r="B239" s="15" t="s">
        <v>431</v>
      </c>
      <c r="C239" s="29" t="s">
        <v>456</v>
      </c>
      <c r="D239" s="16" t="s">
        <v>456</v>
      </c>
      <c r="E239" s="17" t="s">
        <v>457</v>
      </c>
      <c r="F239" s="18" t="s">
        <v>519</v>
      </c>
      <c r="G239" s="11"/>
      <c r="H239" s="19"/>
      <c r="I239" s="13"/>
      <c r="J239" s="13"/>
    </row>
    <row r="240" spans="1:10" ht="48" customHeight="1">
      <c r="A240" s="14">
        <f t="shared" si="2"/>
        <v>239</v>
      </c>
      <c r="B240" s="15" t="s">
        <v>431</v>
      </c>
      <c r="C240" s="15" t="s">
        <v>458</v>
      </c>
      <c r="D240" s="16" t="s">
        <v>458</v>
      </c>
      <c r="E240" s="17" t="s">
        <v>459</v>
      </c>
      <c r="F240" s="18" t="s">
        <v>519</v>
      </c>
      <c r="G240" s="11"/>
      <c r="H240" s="19"/>
      <c r="I240" s="13"/>
      <c r="J240" s="13"/>
    </row>
    <row r="241" spans="1:10" ht="45.75" customHeight="1">
      <c r="A241" s="14">
        <f t="shared" si="2"/>
        <v>240</v>
      </c>
      <c r="B241" s="15" t="s">
        <v>431</v>
      </c>
      <c r="C241" s="15" t="s">
        <v>41</v>
      </c>
      <c r="D241" s="16" t="s">
        <v>460</v>
      </c>
      <c r="E241" s="17" t="s">
        <v>461</v>
      </c>
      <c r="F241" s="18" t="s">
        <v>519</v>
      </c>
      <c r="G241" s="11"/>
      <c r="H241" s="19"/>
      <c r="I241" s="13"/>
      <c r="J241" s="13"/>
    </row>
    <row r="242" spans="1:10" ht="66" customHeight="1">
      <c r="A242" s="14">
        <f t="shared" si="2"/>
        <v>241</v>
      </c>
      <c r="B242" s="15" t="s">
        <v>431</v>
      </c>
      <c r="C242" s="29" t="s">
        <v>156</v>
      </c>
      <c r="D242" s="16" t="s">
        <v>462</v>
      </c>
      <c r="E242" s="17" t="s">
        <v>463</v>
      </c>
      <c r="F242" s="18" t="s">
        <v>518</v>
      </c>
      <c r="G242" s="11"/>
      <c r="H242" s="19"/>
      <c r="I242" s="13"/>
      <c r="J242" s="13"/>
    </row>
    <row r="243" spans="1:10" ht="62.25" customHeight="1">
      <c r="A243" s="14">
        <f t="shared" si="2"/>
        <v>242</v>
      </c>
      <c r="B243" s="15" t="s">
        <v>431</v>
      </c>
      <c r="C243" s="29" t="s">
        <v>156</v>
      </c>
      <c r="D243" s="16" t="s">
        <v>464</v>
      </c>
      <c r="E243" s="17" t="s">
        <v>465</v>
      </c>
      <c r="F243" s="18" t="s">
        <v>518</v>
      </c>
      <c r="G243" s="11"/>
      <c r="H243" s="19"/>
      <c r="I243" s="13"/>
      <c r="J243" s="13"/>
    </row>
    <row r="244" spans="1:10" ht="31.5" customHeight="1">
      <c r="A244" s="14">
        <f t="shared" si="2"/>
        <v>243</v>
      </c>
      <c r="B244" s="15" t="s">
        <v>431</v>
      </c>
      <c r="C244" s="29" t="s">
        <v>156</v>
      </c>
      <c r="D244" s="16" t="s">
        <v>466</v>
      </c>
      <c r="E244" s="17" t="s">
        <v>467</v>
      </c>
      <c r="F244" s="18" t="s">
        <v>518</v>
      </c>
      <c r="G244" s="11"/>
      <c r="H244" s="19"/>
      <c r="I244" s="13"/>
      <c r="J244" s="13"/>
    </row>
    <row r="245" spans="1:10" ht="31.5" customHeight="1">
      <c r="A245" s="14">
        <f t="shared" si="2"/>
        <v>244</v>
      </c>
      <c r="B245" s="15" t="s">
        <v>431</v>
      </c>
      <c r="C245" s="29" t="s">
        <v>156</v>
      </c>
      <c r="D245" s="16" t="s">
        <v>262</v>
      </c>
      <c r="E245" s="17" t="s">
        <v>468</v>
      </c>
      <c r="F245" s="18" t="s">
        <v>518</v>
      </c>
      <c r="G245" s="11"/>
      <c r="H245" s="19"/>
      <c r="I245" s="13"/>
      <c r="J245" s="13"/>
    </row>
    <row r="246" spans="1:10" ht="44.25" customHeight="1">
      <c r="A246" s="14">
        <f t="shared" si="2"/>
        <v>245</v>
      </c>
      <c r="B246" s="15" t="s">
        <v>431</v>
      </c>
      <c r="C246" s="15" t="s">
        <v>469</v>
      </c>
      <c r="D246" s="16" t="s">
        <v>58</v>
      </c>
      <c r="E246" s="17" t="s">
        <v>470</v>
      </c>
      <c r="F246" s="18" t="s">
        <v>519</v>
      </c>
      <c r="G246" s="11"/>
      <c r="H246" s="19"/>
      <c r="I246" s="13"/>
      <c r="J246" s="13"/>
    </row>
    <row r="247" spans="1:10" ht="33.75" customHeight="1">
      <c r="A247" s="14">
        <f t="shared" si="2"/>
        <v>246</v>
      </c>
      <c r="B247" s="15" t="s">
        <v>431</v>
      </c>
      <c r="C247" s="15" t="s">
        <v>469</v>
      </c>
      <c r="D247" s="16" t="s">
        <v>471</v>
      </c>
      <c r="E247" s="17" t="s">
        <v>472</v>
      </c>
      <c r="F247" s="18" t="s">
        <v>518</v>
      </c>
      <c r="G247" s="11"/>
      <c r="H247" s="19"/>
      <c r="I247" s="13"/>
      <c r="J247" s="13"/>
    </row>
    <row r="248" spans="1:10" ht="62.25" customHeight="1">
      <c r="A248" s="14">
        <f t="shared" si="2"/>
        <v>247</v>
      </c>
      <c r="B248" s="15" t="s">
        <v>431</v>
      </c>
      <c r="C248" s="15" t="s">
        <v>469</v>
      </c>
      <c r="D248" s="16" t="s">
        <v>471</v>
      </c>
      <c r="E248" s="28" t="s">
        <v>473</v>
      </c>
      <c r="F248" s="18" t="s">
        <v>518</v>
      </c>
      <c r="G248" s="11"/>
      <c r="H248" s="19"/>
      <c r="I248" s="13"/>
      <c r="J248" s="13"/>
    </row>
    <row r="249" spans="1:10" ht="30.75" customHeight="1">
      <c r="A249" s="14">
        <f t="shared" si="2"/>
        <v>248</v>
      </c>
      <c r="B249" s="15" t="s">
        <v>431</v>
      </c>
      <c r="C249" s="15" t="s">
        <v>469</v>
      </c>
      <c r="D249" s="16" t="s">
        <v>474</v>
      </c>
      <c r="E249" s="28" t="s">
        <v>475</v>
      </c>
      <c r="F249" s="18" t="s">
        <v>518</v>
      </c>
      <c r="G249" s="11"/>
      <c r="H249" s="19"/>
      <c r="I249" s="13"/>
      <c r="J249" s="13"/>
    </row>
    <row r="250" spans="1:10" ht="31.5" customHeight="1">
      <c r="A250" s="14">
        <f t="shared" si="2"/>
        <v>249</v>
      </c>
      <c r="B250" s="15" t="s">
        <v>431</v>
      </c>
      <c r="C250" s="15" t="s">
        <v>469</v>
      </c>
      <c r="D250" s="16" t="s">
        <v>476</v>
      </c>
      <c r="E250" s="28" t="s">
        <v>477</v>
      </c>
      <c r="F250" s="18" t="s">
        <v>518</v>
      </c>
      <c r="G250" s="11"/>
      <c r="H250" s="19"/>
      <c r="I250" s="13"/>
      <c r="J250" s="13"/>
    </row>
    <row r="251" spans="1:10" ht="65.25" customHeight="1">
      <c r="A251" s="14">
        <f t="shared" si="2"/>
        <v>250</v>
      </c>
      <c r="B251" s="15" t="s">
        <v>431</v>
      </c>
      <c r="C251" s="15" t="s">
        <v>469</v>
      </c>
      <c r="D251" s="16" t="s">
        <v>478</v>
      </c>
      <c r="E251" s="17" t="s">
        <v>479</v>
      </c>
      <c r="F251" s="18" t="s">
        <v>518</v>
      </c>
      <c r="G251" s="11"/>
      <c r="H251" s="19"/>
      <c r="I251" s="13"/>
      <c r="J251" s="13"/>
    </row>
    <row r="252" spans="1:10" ht="63" customHeight="1">
      <c r="A252" s="14">
        <f t="shared" si="2"/>
        <v>251</v>
      </c>
      <c r="B252" s="15" t="s">
        <v>431</v>
      </c>
      <c r="C252" s="15" t="s">
        <v>469</v>
      </c>
      <c r="D252" s="16" t="s">
        <v>480</v>
      </c>
      <c r="E252" s="17" t="s">
        <v>481</v>
      </c>
      <c r="F252" s="18" t="s">
        <v>518</v>
      </c>
      <c r="G252" s="11"/>
      <c r="H252" s="19"/>
      <c r="I252" s="13"/>
      <c r="J252" s="13"/>
    </row>
    <row r="253" spans="1:10" ht="27.75" customHeight="1">
      <c r="A253" s="14">
        <f t="shared" si="2"/>
        <v>252</v>
      </c>
      <c r="B253" s="15" t="s">
        <v>431</v>
      </c>
      <c r="C253" s="15" t="s">
        <v>469</v>
      </c>
      <c r="D253" s="16" t="s">
        <v>262</v>
      </c>
      <c r="E253" s="17" t="s">
        <v>482</v>
      </c>
      <c r="F253" s="18" t="s">
        <v>518</v>
      </c>
      <c r="G253" s="11"/>
      <c r="H253" s="19"/>
      <c r="I253" s="13"/>
      <c r="J253" s="13"/>
    </row>
    <row r="254" spans="1:10" ht="24.75" customHeight="1">
      <c r="A254" s="14">
        <f t="shared" si="2"/>
        <v>253</v>
      </c>
      <c r="B254" s="15" t="s">
        <v>431</v>
      </c>
      <c r="C254" s="15" t="s">
        <v>469</v>
      </c>
      <c r="D254" s="16" t="s">
        <v>264</v>
      </c>
      <c r="E254" s="17" t="s">
        <v>483</v>
      </c>
      <c r="F254" s="18" t="s">
        <v>518</v>
      </c>
      <c r="G254" s="11"/>
      <c r="H254" s="19"/>
      <c r="I254" s="13"/>
      <c r="J254" s="13"/>
    </row>
    <row r="255" spans="1:10" ht="47.25" customHeight="1">
      <c r="A255" s="14">
        <f t="shared" si="2"/>
        <v>254</v>
      </c>
      <c r="B255" s="15" t="s">
        <v>431</v>
      </c>
      <c r="C255" s="15" t="s">
        <v>484</v>
      </c>
      <c r="D255" s="16" t="s">
        <v>485</v>
      </c>
      <c r="E255" s="17" t="s">
        <v>486</v>
      </c>
      <c r="F255" s="18" t="s">
        <v>518</v>
      </c>
      <c r="G255" s="11"/>
      <c r="H255" s="19"/>
      <c r="I255" s="13"/>
      <c r="J255" s="13"/>
    </row>
    <row r="256" spans="1:10" ht="46.5" customHeight="1">
      <c r="A256" s="14">
        <f t="shared" si="2"/>
        <v>255</v>
      </c>
      <c r="B256" s="15" t="s">
        <v>431</v>
      </c>
      <c r="C256" s="15" t="s">
        <v>484</v>
      </c>
      <c r="D256" s="16" t="s">
        <v>487</v>
      </c>
      <c r="E256" s="17" t="s">
        <v>488</v>
      </c>
      <c r="F256" s="18" t="s">
        <v>518</v>
      </c>
      <c r="G256" s="11"/>
      <c r="H256" s="19"/>
      <c r="I256" s="13"/>
      <c r="J256" s="13"/>
    </row>
    <row r="257" spans="1:10" ht="79.5" customHeight="1">
      <c r="A257" s="14">
        <f t="shared" ref="A257:A270" si="3">ROW()-1</f>
        <v>256</v>
      </c>
      <c r="B257" s="15" t="s">
        <v>431</v>
      </c>
      <c r="C257" s="15" t="s">
        <v>484</v>
      </c>
      <c r="D257" s="16" t="s">
        <v>489</v>
      </c>
      <c r="E257" s="17" t="s">
        <v>490</v>
      </c>
      <c r="F257" s="18" t="s">
        <v>518</v>
      </c>
      <c r="G257" s="11"/>
      <c r="H257" s="19"/>
      <c r="I257" s="13"/>
      <c r="J257" s="13"/>
    </row>
    <row r="258" spans="1:10" ht="81.75" customHeight="1">
      <c r="A258" s="14">
        <f t="shared" si="3"/>
        <v>257</v>
      </c>
      <c r="B258" s="15" t="s">
        <v>431</v>
      </c>
      <c r="C258" s="15" t="s">
        <v>484</v>
      </c>
      <c r="D258" s="16" t="s">
        <v>491</v>
      </c>
      <c r="E258" s="28" t="s">
        <v>492</v>
      </c>
      <c r="F258" s="18" t="s">
        <v>518</v>
      </c>
      <c r="G258" s="11"/>
      <c r="H258" s="19"/>
      <c r="I258" s="13"/>
      <c r="J258" s="13"/>
    </row>
    <row r="259" spans="1:10" ht="47.25" customHeight="1">
      <c r="A259" s="14">
        <f t="shared" si="3"/>
        <v>258</v>
      </c>
      <c r="B259" s="15" t="s">
        <v>431</v>
      </c>
      <c r="C259" s="15" t="s">
        <v>493</v>
      </c>
      <c r="D259" s="16" t="s">
        <v>494</v>
      </c>
      <c r="E259" s="17" t="s">
        <v>495</v>
      </c>
      <c r="F259" s="18" t="s">
        <v>519</v>
      </c>
      <c r="G259" s="11"/>
      <c r="H259" s="19"/>
      <c r="I259" s="13"/>
      <c r="J259" s="13"/>
    </row>
    <row r="260" spans="1:10" ht="42.75" customHeight="1">
      <c r="A260" s="14">
        <f t="shared" si="3"/>
        <v>259</v>
      </c>
      <c r="B260" s="15" t="s">
        <v>431</v>
      </c>
      <c r="C260" s="15" t="s">
        <v>493</v>
      </c>
      <c r="D260" s="16" t="s">
        <v>496</v>
      </c>
      <c r="E260" s="17" t="s">
        <v>497</v>
      </c>
      <c r="F260" s="18" t="s">
        <v>519</v>
      </c>
      <c r="G260" s="11"/>
      <c r="H260" s="19"/>
      <c r="I260" s="13"/>
      <c r="J260" s="13"/>
    </row>
    <row r="261" spans="1:10" ht="32.25" customHeight="1">
      <c r="A261" s="14">
        <f t="shared" si="3"/>
        <v>260</v>
      </c>
      <c r="B261" s="15" t="s">
        <v>431</v>
      </c>
      <c r="C261" s="15" t="s">
        <v>493</v>
      </c>
      <c r="D261" s="16" t="s">
        <v>498</v>
      </c>
      <c r="E261" s="17" t="s">
        <v>499</v>
      </c>
      <c r="F261" s="18" t="s">
        <v>519</v>
      </c>
      <c r="G261" s="11"/>
      <c r="H261" s="19"/>
      <c r="I261" s="13"/>
      <c r="J261" s="13"/>
    </row>
    <row r="262" spans="1:10" ht="130.5" customHeight="1">
      <c r="A262" s="14">
        <f t="shared" si="3"/>
        <v>261</v>
      </c>
      <c r="B262" s="15" t="s">
        <v>431</v>
      </c>
      <c r="C262" s="29" t="s">
        <v>500</v>
      </c>
      <c r="D262" s="16" t="s">
        <v>501</v>
      </c>
      <c r="E262" s="17" t="s">
        <v>502</v>
      </c>
      <c r="F262" s="18" t="s">
        <v>519</v>
      </c>
      <c r="G262" s="11"/>
      <c r="H262" s="19"/>
      <c r="I262" s="13"/>
      <c r="J262" s="13"/>
    </row>
    <row r="263" spans="1:10" ht="50.25" customHeight="1">
      <c r="A263" s="14">
        <f t="shared" si="3"/>
        <v>262</v>
      </c>
      <c r="B263" s="15" t="s">
        <v>431</v>
      </c>
      <c r="C263" s="29" t="s">
        <v>500</v>
      </c>
      <c r="D263" s="16" t="s">
        <v>503</v>
      </c>
      <c r="E263" s="17" t="s">
        <v>504</v>
      </c>
      <c r="F263" s="18" t="s">
        <v>519</v>
      </c>
      <c r="G263" s="11"/>
      <c r="H263" s="19"/>
      <c r="I263" s="13"/>
      <c r="J263" s="13"/>
    </row>
    <row r="264" spans="1:10" ht="83.25" customHeight="1">
      <c r="A264" s="14">
        <f t="shared" si="3"/>
        <v>263</v>
      </c>
      <c r="B264" s="15" t="s">
        <v>431</v>
      </c>
      <c r="C264" s="29" t="s">
        <v>500</v>
      </c>
      <c r="D264" s="16" t="s">
        <v>505</v>
      </c>
      <c r="E264" s="17" t="s">
        <v>506</v>
      </c>
      <c r="F264" s="18" t="s">
        <v>518</v>
      </c>
      <c r="G264" s="11"/>
      <c r="H264" s="19"/>
      <c r="I264" s="13"/>
      <c r="J264" s="13"/>
    </row>
    <row r="265" spans="1:10" ht="113.25" customHeight="1">
      <c r="A265" s="14">
        <f t="shared" si="3"/>
        <v>264</v>
      </c>
      <c r="B265" s="15" t="s">
        <v>431</v>
      </c>
      <c r="C265" s="29" t="s">
        <v>500</v>
      </c>
      <c r="D265" s="16" t="s">
        <v>507</v>
      </c>
      <c r="E265" s="17" t="s">
        <v>508</v>
      </c>
      <c r="F265" s="18" t="s">
        <v>519</v>
      </c>
      <c r="G265" s="11"/>
      <c r="H265" s="19"/>
      <c r="I265" s="13"/>
      <c r="J265" s="13"/>
    </row>
    <row r="266" spans="1:10" ht="68.25" customHeight="1">
      <c r="A266" s="14">
        <f t="shared" si="3"/>
        <v>265</v>
      </c>
      <c r="B266" s="15" t="s">
        <v>431</v>
      </c>
      <c r="C266" s="29" t="s">
        <v>500</v>
      </c>
      <c r="D266" s="16" t="s">
        <v>509</v>
      </c>
      <c r="E266" s="17" t="s">
        <v>510</v>
      </c>
      <c r="F266" s="18" t="s">
        <v>519</v>
      </c>
      <c r="G266" s="11"/>
      <c r="H266" s="19"/>
      <c r="I266" s="13"/>
      <c r="J266" s="13"/>
    </row>
    <row r="267" spans="1:10" ht="33" customHeight="1">
      <c r="A267" s="14">
        <f t="shared" si="3"/>
        <v>266</v>
      </c>
      <c r="B267" s="15" t="s">
        <v>431</v>
      </c>
      <c r="C267" s="29" t="s">
        <v>500</v>
      </c>
      <c r="D267" s="16" t="s">
        <v>511</v>
      </c>
      <c r="E267" s="17" t="s">
        <v>512</v>
      </c>
      <c r="F267" s="18" t="s">
        <v>519</v>
      </c>
      <c r="G267" s="11"/>
      <c r="H267" s="19"/>
      <c r="I267" s="13"/>
      <c r="J267" s="13"/>
    </row>
    <row r="268" spans="1:10" ht="32.25" customHeight="1">
      <c r="A268" s="14">
        <f t="shared" si="3"/>
        <v>267</v>
      </c>
      <c r="B268" s="15" t="s">
        <v>431</v>
      </c>
      <c r="C268" s="29" t="s">
        <v>500</v>
      </c>
      <c r="D268" s="16" t="s">
        <v>513</v>
      </c>
      <c r="E268" s="17" t="s">
        <v>514</v>
      </c>
      <c r="F268" s="18" t="s">
        <v>519</v>
      </c>
      <c r="G268" s="11"/>
      <c r="H268" s="19"/>
      <c r="I268" s="13"/>
      <c r="J268" s="13"/>
    </row>
    <row r="269" spans="1:10" ht="30.75" customHeight="1">
      <c r="A269" s="14">
        <f t="shared" si="3"/>
        <v>268</v>
      </c>
      <c r="B269" s="15" t="s">
        <v>431</v>
      </c>
      <c r="C269" s="29" t="s">
        <v>500</v>
      </c>
      <c r="D269" s="16" t="s">
        <v>515</v>
      </c>
      <c r="E269" s="17" t="s">
        <v>516</v>
      </c>
      <c r="F269" s="18" t="s">
        <v>519</v>
      </c>
      <c r="G269" s="11"/>
      <c r="H269" s="19"/>
      <c r="I269" s="13"/>
      <c r="J269" s="13"/>
    </row>
    <row r="270" spans="1:10" ht="31.5" customHeight="1" thickBot="1">
      <c r="A270" s="30">
        <f t="shared" si="3"/>
        <v>269</v>
      </c>
      <c r="B270" s="31" t="s">
        <v>431</v>
      </c>
      <c r="C270" s="32" t="s">
        <v>500</v>
      </c>
      <c r="D270" s="33" t="s">
        <v>515</v>
      </c>
      <c r="E270" s="34" t="s">
        <v>517</v>
      </c>
      <c r="F270" s="35" t="s">
        <v>519</v>
      </c>
      <c r="G270" s="45"/>
      <c r="H270" s="36"/>
      <c r="I270" s="13"/>
      <c r="J270" s="13"/>
    </row>
  </sheetData>
  <autoFilter ref="A1:H270" xr:uid="{00000000-0009-0000-0000-000000000000}"/>
  <phoneticPr fontId="3"/>
  <conditionalFormatting sqref="B2:C70 B72:B73 B74:C270 D12">
    <cfRule type="expression" dxfId="1" priority="1">
      <formula>COUNTIF($B$2:B2, B2)=1</formula>
    </cfRule>
  </conditionalFormatting>
  <conditionalFormatting sqref="B71:C71 C72:C73">
    <cfRule type="expression" dxfId="0" priority="2">
      <formula>COUNTIF($B$2:B78, B71)=1</formula>
    </cfRule>
  </conditionalFormatting>
  <dataValidations count="2">
    <dataValidation type="list" allowBlank="1" showInputMessage="1" showErrorMessage="1" sqref="H2" xr:uid="{55AF8220-713E-40E2-9C15-5F8C3879C57B}">
      <formula1>"""〇"",""×"""</formula1>
    </dataValidation>
    <dataValidation type="list" allowBlank="1" showInputMessage="1" showErrorMessage="1" sqref="G2:G270" xr:uid="{11415C22-E610-4AE6-B450-DA743F2CE83A}">
      <formula1>"〇,×"</formula1>
    </dataValidation>
  </dataValidations>
  <pageMargins left="0.70866141732283472" right="0.70866141732283472" top="0.74803149606299213" bottom="0.74803149606299213" header="0.31496062992125984" footer="0.31496062992125984"/>
  <pageSetup paperSize="9" scale="49" orientation="portrait" r:id="rId1"/>
  <headerFooter>
    <oddHeader>&amp;L&amp;"メイリオ,レギュラー"&amp;14様式第８号_機能要件一覧</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【公表用】機能要件表（一時預かり）</vt:lpstr>
      <vt:lpstr>'【公表用】機能要件表（一時預かり）'!Print_Area</vt:lpstr>
      <vt:lpstr>'【公表用】機能要件表（一時預かり）'!Print_Titles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木村　聡宏</dc:creator>
  <cp:lastModifiedBy>武蔵野市役所</cp:lastModifiedBy>
  <cp:lastPrinted>2025-03-05T02:23:12Z</cp:lastPrinted>
  <dcterms:created xsi:type="dcterms:W3CDTF">2015-06-05T18:19:34Z</dcterms:created>
  <dcterms:modified xsi:type="dcterms:W3CDTF">2025-03-06T07:06:51Z</dcterms:modified>
</cp:coreProperties>
</file>