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v\組織フォルダ\総務課フォルダ\課共有\09_市勢統計\01_市の統計書\2025（R7）年度\01_市勢統計　事務連絡・原稿依頼・刊行に関する原議【3年廃】\10_オープンデータ用原稿\09_市民活動推進課(12)\"/>
    </mc:Choice>
  </mc:AlternateContent>
  <xr:revisionPtr revIDLastSave="0" documentId="13_ncr:1_{417E99C5-1A24-46B5-BFD2-2CC0587D5903}" xr6:coauthVersionLast="47" xr6:coauthVersionMax="47" xr10:uidLastSave="{00000000-0000-0000-0000-000000000000}"/>
  <bookViews>
    <workbookView xWindow="28680" yWindow="-120" windowWidth="29040" windowHeight="15720" xr2:uid="{B3F8EBDD-9AC5-49B9-91DA-8007E7FB081C}"/>
  </bookViews>
  <sheets>
    <sheet name="ア　境南コミセン" sheetId="1" r:id="rId1"/>
    <sheet name="イ　西久保コミセン" sheetId="2" r:id="rId2"/>
    <sheet name="ウ　中央コミセン" sheetId="3" r:id="rId3"/>
    <sheet name="エ　中央コミセン中町集会所" sheetId="4" r:id="rId4"/>
    <sheet name="オ　吉祥寺東コミセン" sheetId="5" r:id="rId5"/>
    <sheet name="カ　吉祥寺北コミセン" sheetId="6" r:id="rId6"/>
    <sheet name="キ　本町コミセン" sheetId="7" r:id="rId7"/>
    <sheet name="ク　八幡町コミセン" sheetId="8" r:id="rId8"/>
    <sheet name="ケ 関前コミセン" sheetId="9" r:id="rId9"/>
    <sheet name="コ　関前コミセン分館" sheetId="10" r:id="rId10"/>
    <sheet name="サ　御殿山コミセン" sheetId="11" r:id="rId11"/>
    <sheet name="シ　桜堤コミセン" sheetId="12" r:id="rId12"/>
    <sheet name="ス　吉祥寺南町コミセン" sheetId="13" r:id="rId13"/>
    <sheet name="セ　緑町コミセン" sheetId="14" r:id="rId14"/>
    <sheet name="ソ　西部コミセン" sheetId="15" r:id="rId15"/>
    <sheet name="タ　吉祥寺西コミセン" sheetId="16" r:id="rId16"/>
    <sheet name="チ　吉祥寺西コミセン分館" sheetId="17" r:id="rId17"/>
    <sheet name="ツ　けやきコミセン" sheetId="18" r:id="rId18"/>
    <sheet name="テ　本宿コミセン" sheetId="19" r:id="rId19"/>
    <sheet name="ト　武蔵野中央公園北ホール" sheetId="20" r:id="rId20"/>
  </sheets>
  <definedNames>
    <definedName name="_xlnm.Print_Area" localSheetId="0">'ア　境南コミセン'!$A$1:$AC$27</definedName>
    <definedName name="_xlnm.Print_Area" localSheetId="1">'イ　西久保コミセン'!$A$1:$AC$24</definedName>
    <definedName name="_xlnm.Print_Area" localSheetId="2">'ウ　中央コミセン'!$A$1:$AC$21</definedName>
    <definedName name="_xlnm.Print_Area" localSheetId="3">'エ　中央コミセン中町集会所'!$A$1:$AC$12</definedName>
    <definedName name="_xlnm.Print_Area" localSheetId="4">'オ　吉祥寺東コミセン'!$A$1:$AC$13</definedName>
    <definedName name="_xlnm.Print_Area" localSheetId="5">'カ　吉祥寺北コミセン'!$A$1:$AD$23</definedName>
    <definedName name="_xlnm.Print_Area" localSheetId="6">'キ　本町コミセン'!$B$1:$AD$17</definedName>
    <definedName name="_xlnm.Print_Area" localSheetId="7">'ク　八幡町コミセン'!$A$1:$AD$17</definedName>
    <definedName name="_xlnm.Print_Area" localSheetId="8">'ケ 関前コミセン'!$A$1:$AD$21</definedName>
    <definedName name="_xlnm.Print_Area" localSheetId="9">'コ　関前コミセン分館'!$B$1:$AB$11</definedName>
    <definedName name="_xlnm.Print_Area" localSheetId="10">'サ　御殿山コミセン'!$A$1:$AD$17</definedName>
    <definedName name="_xlnm.Print_Area" localSheetId="11">'シ　桜堤コミセン'!$A$1:$AC$17</definedName>
    <definedName name="_xlnm.Print_Area" localSheetId="12">'ス　吉祥寺南町コミセン'!$A$1:$AD$25</definedName>
    <definedName name="_xlnm.Print_Area" localSheetId="13">'セ　緑町コミセン'!$A$1:$AD$18</definedName>
    <definedName name="_xlnm.Print_Area" localSheetId="14">'ソ　西部コミセン'!$A$1:$AD$26</definedName>
    <definedName name="_xlnm.Print_Area" localSheetId="15">'タ　吉祥寺西コミセン'!$A$1:$AC$19</definedName>
    <definedName name="_xlnm.Print_Area" localSheetId="16">'チ　吉祥寺西コミセン分館'!$A$1:$AB$8</definedName>
    <definedName name="_xlnm.Print_Area" localSheetId="17">'ツ　けやきコミセン'!$A$1:$AD$21</definedName>
    <definedName name="_xlnm.Print_Area" localSheetId="18">'テ　本宿コミセン'!$A$1:$AD$21</definedName>
    <definedName name="_xlnm.Print_Area" localSheetId="19">'ト　武蔵野中央公園北ホール'!$A$1:$AC$16</definedName>
    <definedName name="Z_8946BE30_5AB3_4006_B383_4BE328C0CFE8_.wvu.Cols" localSheetId="0" hidden="1">'ア　境南コミセン'!$A:$A,'ア　境南コミセン'!$E:$I</definedName>
    <definedName name="Z_8946BE30_5AB3_4006_B383_4BE328C0CFE8_.wvu.Cols" localSheetId="1" hidden="1">'イ　西久保コミセン'!$E:$I</definedName>
    <definedName name="Z_8946BE30_5AB3_4006_B383_4BE328C0CFE8_.wvu.Cols" localSheetId="2" hidden="1">'ウ　中央コミセン'!$E:$I</definedName>
    <definedName name="Z_8946BE30_5AB3_4006_B383_4BE328C0CFE8_.wvu.Cols" localSheetId="3" hidden="1">'エ　中央コミセン中町集会所'!$E:$I</definedName>
    <definedName name="Z_8946BE30_5AB3_4006_B383_4BE328C0CFE8_.wvu.Cols" localSheetId="4" hidden="1">'オ　吉祥寺東コミセン'!$E:$I</definedName>
    <definedName name="Z_8946BE30_5AB3_4006_B383_4BE328C0CFE8_.wvu.Cols" localSheetId="5" hidden="1">'カ　吉祥寺北コミセン'!$F:$J</definedName>
    <definedName name="Z_8946BE30_5AB3_4006_B383_4BE328C0CFE8_.wvu.Cols" localSheetId="6" hidden="1">'キ　本町コミセン'!$F:$J</definedName>
    <definedName name="Z_8946BE30_5AB3_4006_B383_4BE328C0CFE8_.wvu.Cols" localSheetId="7" hidden="1">'ク　八幡町コミセン'!$F:$J</definedName>
    <definedName name="Z_8946BE30_5AB3_4006_B383_4BE328C0CFE8_.wvu.Cols" localSheetId="8" hidden="1">'ケ 関前コミセン'!$F:$J</definedName>
    <definedName name="Z_8946BE30_5AB3_4006_B383_4BE328C0CFE8_.wvu.Cols" localSheetId="9" hidden="1">'コ　関前コミセン分館'!$D:$H</definedName>
    <definedName name="Z_8946BE30_5AB3_4006_B383_4BE328C0CFE8_.wvu.Cols" localSheetId="10" hidden="1">'サ　御殿山コミセン'!$F:$J</definedName>
    <definedName name="Z_8946BE30_5AB3_4006_B383_4BE328C0CFE8_.wvu.Cols" localSheetId="11" hidden="1">'シ　桜堤コミセン'!$E:$I</definedName>
    <definedName name="Z_8946BE30_5AB3_4006_B383_4BE328C0CFE8_.wvu.Cols" localSheetId="12" hidden="1">'ス　吉祥寺南町コミセン'!$F:$J</definedName>
    <definedName name="Z_8946BE30_5AB3_4006_B383_4BE328C0CFE8_.wvu.Cols" localSheetId="13" hidden="1">'セ　緑町コミセン'!$F:$J</definedName>
    <definedName name="Z_8946BE30_5AB3_4006_B383_4BE328C0CFE8_.wvu.Cols" localSheetId="15" hidden="1">'タ　吉祥寺西コミセン'!$E:$I</definedName>
    <definedName name="Z_8946BE30_5AB3_4006_B383_4BE328C0CFE8_.wvu.Cols" localSheetId="16" hidden="1">'チ　吉祥寺西コミセン分館'!$D:$H</definedName>
    <definedName name="Z_8946BE30_5AB3_4006_B383_4BE328C0CFE8_.wvu.Cols" localSheetId="17" hidden="1">'ツ　けやきコミセン'!$F:$J</definedName>
    <definedName name="Z_8946BE30_5AB3_4006_B383_4BE328C0CFE8_.wvu.Cols" localSheetId="18" hidden="1">'テ　本宿コミセン'!$F:$J</definedName>
    <definedName name="Z_8946BE30_5AB3_4006_B383_4BE328C0CFE8_.wvu.Cols" localSheetId="19" hidden="1">'ト　武蔵野中央公園北ホール'!$E:$I</definedName>
    <definedName name="Z_8946BE30_5AB3_4006_B383_4BE328C0CFE8_.wvu.PrintArea" localSheetId="0" hidden="1">'ア　境南コミセン'!$A$1:$AC$26</definedName>
    <definedName name="Z_8946BE30_5AB3_4006_B383_4BE328C0CFE8_.wvu.PrintArea" localSheetId="1" hidden="1">'イ　西久保コミセン'!$A$1:$AC$25</definedName>
    <definedName name="Z_8946BE30_5AB3_4006_B383_4BE328C0CFE8_.wvu.PrintArea" localSheetId="2" hidden="1">'ウ　中央コミセン'!$A$1:$AC$21</definedName>
    <definedName name="Z_8946BE30_5AB3_4006_B383_4BE328C0CFE8_.wvu.PrintArea" localSheetId="3" hidden="1">'エ　中央コミセン中町集会所'!$A$1:$AC$12</definedName>
    <definedName name="Z_8946BE30_5AB3_4006_B383_4BE328C0CFE8_.wvu.PrintArea" localSheetId="4" hidden="1">'オ　吉祥寺東コミセン'!$A$1:$AC$14</definedName>
    <definedName name="Z_8946BE30_5AB3_4006_B383_4BE328C0CFE8_.wvu.PrintArea" localSheetId="5" hidden="1">'カ　吉祥寺北コミセン'!$A$1:$AD$22</definedName>
    <definedName name="Z_8946BE30_5AB3_4006_B383_4BE328C0CFE8_.wvu.PrintArea" localSheetId="6" hidden="1">'キ　本町コミセン'!$B$1:$AC$18</definedName>
    <definedName name="Z_8946BE30_5AB3_4006_B383_4BE328C0CFE8_.wvu.PrintArea" localSheetId="7" hidden="1">'ク　八幡町コミセン'!$A$1:$AD$18</definedName>
    <definedName name="Z_8946BE30_5AB3_4006_B383_4BE328C0CFE8_.wvu.PrintArea" localSheetId="8" hidden="1">'ケ 関前コミセン'!$A$1:$AD$22</definedName>
    <definedName name="Z_8946BE30_5AB3_4006_B383_4BE328C0CFE8_.wvu.PrintArea" localSheetId="9" hidden="1">'コ　関前コミセン分館'!$A$1:$AB$12</definedName>
    <definedName name="Z_8946BE30_5AB3_4006_B383_4BE328C0CFE8_.wvu.PrintArea" localSheetId="10" hidden="1">'サ　御殿山コミセン'!$A$1:$AD$19</definedName>
    <definedName name="Z_8946BE30_5AB3_4006_B383_4BE328C0CFE8_.wvu.PrintArea" localSheetId="11" hidden="1">'シ　桜堤コミセン'!$A$1:$AC$18</definedName>
    <definedName name="Z_8946BE30_5AB3_4006_B383_4BE328C0CFE8_.wvu.PrintArea" localSheetId="12" hidden="1">'ス　吉祥寺南町コミセン'!$A$1:$AD$27</definedName>
    <definedName name="Z_8946BE30_5AB3_4006_B383_4BE328C0CFE8_.wvu.PrintArea" localSheetId="13" hidden="1">'セ　緑町コミセン'!$A$1:$AD$18</definedName>
    <definedName name="Z_8946BE30_5AB3_4006_B383_4BE328C0CFE8_.wvu.PrintArea" localSheetId="14" hidden="1">'ソ　西部コミセン'!$A$1:$AD$26</definedName>
    <definedName name="Z_8946BE30_5AB3_4006_B383_4BE328C0CFE8_.wvu.PrintArea" localSheetId="15" hidden="1">'タ　吉祥寺西コミセン'!$A$1:$AC$20</definedName>
    <definedName name="Z_8946BE30_5AB3_4006_B383_4BE328C0CFE8_.wvu.PrintArea" localSheetId="16" hidden="1">'チ　吉祥寺西コミセン分館'!$A$1:$AB$9</definedName>
    <definedName name="Z_8946BE30_5AB3_4006_B383_4BE328C0CFE8_.wvu.PrintArea" localSheetId="17" hidden="1">'ツ　けやきコミセン'!$A$1:$AD$22</definedName>
    <definedName name="Z_8946BE30_5AB3_4006_B383_4BE328C0CFE8_.wvu.PrintArea" localSheetId="18" hidden="1">'テ　本宿コミセン'!$A$1:$AD$22</definedName>
    <definedName name="Z_8946BE30_5AB3_4006_B383_4BE328C0CFE8_.wvu.PrintArea" localSheetId="19" hidden="1">'ト　武蔵野中央公園北ホール'!$A$1:$AC$17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6" i="6" l="1"/>
  <c r="P4" i="2"/>
  <c r="P5" i="1"/>
  <c r="R19" i="2"/>
  <c r="S19" i="2"/>
  <c r="T19" i="2"/>
  <c r="U19" i="2"/>
  <c r="V19" i="2"/>
  <c r="W19" i="2"/>
  <c r="X19" i="2"/>
  <c r="Y19" i="2"/>
  <c r="Z19" i="2"/>
  <c r="AA19" i="2"/>
  <c r="AB19" i="2"/>
  <c r="Q19" i="2"/>
  <c r="AD13" i="14" l="1"/>
</calcChain>
</file>

<file path=xl/sharedStrings.xml><?xml version="1.0" encoding="utf-8"?>
<sst xmlns="http://schemas.openxmlformats.org/spreadsheetml/2006/main" count="1746" uniqueCount="213">
  <si>
    <t>（9）コミュニティセンター利用状況</t>
    <phoneticPr fontId="2"/>
  </si>
  <si>
    <t>ア　境南コミュニティセンター施設別利用件数及び開館日数</t>
    <rPh sb="2" eb="3">
      <t>サカイ</t>
    </rPh>
    <rPh sb="3" eb="4">
      <t>ミナミ</t>
    </rPh>
    <rPh sb="14" eb="17">
      <t>シセツベツ</t>
    </rPh>
    <rPh sb="17" eb="19">
      <t>リヨウ</t>
    </rPh>
    <rPh sb="19" eb="20">
      <t>ケン</t>
    </rPh>
    <rPh sb="20" eb="21">
      <t>スウ</t>
    </rPh>
    <rPh sb="21" eb="22">
      <t>オヨ</t>
    </rPh>
    <rPh sb="23" eb="25">
      <t>カイカン</t>
    </rPh>
    <rPh sb="25" eb="27">
      <t>ニッスウ</t>
    </rPh>
    <phoneticPr fontId="2"/>
  </si>
  <si>
    <t>（年度、月）</t>
    <rPh sb="1" eb="3">
      <t>ネンド</t>
    </rPh>
    <rPh sb="4" eb="5">
      <t>ツキ</t>
    </rPh>
    <phoneticPr fontId="2"/>
  </si>
  <si>
    <t>種     別</t>
    <rPh sb="0" eb="1">
      <t>タネ</t>
    </rPh>
    <rPh sb="6" eb="7">
      <t>ベツ</t>
    </rPh>
    <phoneticPr fontId="2"/>
  </si>
  <si>
    <t>元（31）</t>
    <rPh sb="0" eb="1">
      <t>ガン</t>
    </rPh>
    <phoneticPr fontId="2"/>
  </si>
  <si>
    <t>開館日数</t>
    <rPh sb="0" eb="2">
      <t>カイカン</t>
    </rPh>
    <rPh sb="2" eb="4">
      <t>ニッスウ</t>
    </rPh>
    <phoneticPr fontId="2"/>
  </si>
  <si>
    <t>各施設利用可能件数</t>
    <rPh sb="0" eb="1">
      <t>カク</t>
    </rPh>
    <rPh sb="1" eb="3">
      <t>シセツ</t>
    </rPh>
    <rPh sb="3" eb="5">
      <t>リヨウ</t>
    </rPh>
    <rPh sb="5" eb="7">
      <t>カノウ</t>
    </rPh>
    <rPh sb="7" eb="9">
      <t>ケンスウ</t>
    </rPh>
    <phoneticPr fontId="2"/>
  </si>
  <si>
    <t>※</t>
  </si>
  <si>
    <t>ロ ビー</t>
  </si>
  <si>
    <t>…</t>
  </si>
  <si>
    <t>…</t>
    <phoneticPr fontId="2"/>
  </si>
  <si>
    <t>◆</t>
  </si>
  <si>
    <t>体育室</t>
    <rPh sb="0" eb="1">
      <t>カラダ</t>
    </rPh>
    <rPh sb="1" eb="2">
      <t>イク</t>
    </rPh>
    <rPh sb="2" eb="3">
      <t>シツ</t>
    </rPh>
    <phoneticPr fontId="2"/>
  </si>
  <si>
    <t>児童室</t>
    <rPh sb="0" eb="1">
      <t>ジ</t>
    </rPh>
    <rPh sb="1" eb="2">
      <t>ワラベ</t>
    </rPh>
    <rPh sb="2" eb="3">
      <t>シツ</t>
    </rPh>
    <phoneticPr fontId="2"/>
  </si>
  <si>
    <t>第五会議室</t>
    <rPh sb="0" eb="1">
      <t>ダイ</t>
    </rPh>
    <rPh sb="1" eb="2">
      <t>ゴ</t>
    </rPh>
    <rPh sb="2" eb="5">
      <t>カイギシツ</t>
    </rPh>
    <phoneticPr fontId="2"/>
  </si>
  <si>
    <t>調理室</t>
    <rPh sb="0" eb="1">
      <t>チョウ</t>
    </rPh>
    <rPh sb="1" eb="2">
      <t>リ</t>
    </rPh>
    <rPh sb="2" eb="3">
      <t>シツ</t>
    </rPh>
    <phoneticPr fontId="2"/>
  </si>
  <si>
    <t>※</t>
    <phoneticPr fontId="2"/>
  </si>
  <si>
    <t>サロン</t>
    <phoneticPr fontId="2"/>
  </si>
  <si>
    <t>第一会議室</t>
    <rPh sb="0" eb="2">
      <t>ダイイチ</t>
    </rPh>
    <rPh sb="2" eb="5">
      <t>カイギシツ</t>
    </rPh>
    <phoneticPr fontId="2"/>
  </si>
  <si>
    <t>第二会議室</t>
    <rPh sb="0" eb="2">
      <t>ダイニ</t>
    </rPh>
    <rPh sb="2" eb="5">
      <t>カイギシツ</t>
    </rPh>
    <phoneticPr fontId="2"/>
  </si>
  <si>
    <t>第三会議室</t>
    <rPh sb="0" eb="1">
      <t>ダイ</t>
    </rPh>
    <rPh sb="1" eb="2">
      <t>サン</t>
    </rPh>
    <rPh sb="2" eb="5">
      <t>カイギシツ</t>
    </rPh>
    <phoneticPr fontId="2"/>
  </si>
  <si>
    <t>第四会議室</t>
    <rPh sb="0" eb="1">
      <t>ダイ</t>
    </rPh>
    <rPh sb="1" eb="2">
      <t>ヨン</t>
    </rPh>
    <rPh sb="2" eb="5">
      <t>カイギシツ</t>
    </rPh>
    <phoneticPr fontId="2"/>
  </si>
  <si>
    <t>和室</t>
    <rPh sb="0" eb="2">
      <t>ワシツ</t>
    </rPh>
    <phoneticPr fontId="2"/>
  </si>
  <si>
    <t>学習室</t>
    <rPh sb="0" eb="1">
      <t>ガク</t>
    </rPh>
    <rPh sb="1" eb="2">
      <t>ナライ</t>
    </rPh>
    <rPh sb="2" eb="3">
      <t>シツ</t>
    </rPh>
    <phoneticPr fontId="2"/>
  </si>
  <si>
    <t>講座室</t>
    <rPh sb="0" eb="1">
      <t>コウ</t>
    </rPh>
    <rPh sb="1" eb="2">
      <t>ザ</t>
    </rPh>
    <rPh sb="2" eb="3">
      <t>シツ</t>
    </rPh>
    <phoneticPr fontId="2"/>
  </si>
  <si>
    <t>利用件数計</t>
    <rPh sb="0" eb="2">
      <t>リヨウ</t>
    </rPh>
    <rPh sb="2" eb="4">
      <t>ケンスウ</t>
    </rPh>
    <rPh sb="4" eb="5">
      <t>ケイ</t>
    </rPh>
    <phoneticPr fontId="2"/>
  </si>
  <si>
    <t>　（注）1 各施設利用可能件数は、1日を午前、午後、夜間の3回に分けている。</t>
    <rPh sb="2" eb="3">
      <t>チュウ</t>
    </rPh>
    <rPh sb="6" eb="9">
      <t>カクシセツ</t>
    </rPh>
    <rPh sb="9" eb="11">
      <t>リヨウ</t>
    </rPh>
    <rPh sb="11" eb="13">
      <t>カノウ</t>
    </rPh>
    <rPh sb="13" eb="15">
      <t>ケンスウ</t>
    </rPh>
    <rPh sb="18" eb="19">
      <t>ニチ</t>
    </rPh>
    <rPh sb="20" eb="22">
      <t>ゴゼン</t>
    </rPh>
    <rPh sb="23" eb="25">
      <t>ゴゴ</t>
    </rPh>
    <rPh sb="26" eb="28">
      <t>ヤカン</t>
    </rPh>
    <rPh sb="30" eb="31">
      <t>カイ</t>
    </rPh>
    <rPh sb="32" eb="33">
      <t>ワ</t>
    </rPh>
    <phoneticPr fontId="2"/>
  </si>
  <si>
    <t>　　　　2 ※印の施設は、予約なしで使用できるためデータなし。</t>
    <rPh sb="7" eb="8">
      <t>シルシ</t>
    </rPh>
    <rPh sb="9" eb="11">
      <t>シセツ</t>
    </rPh>
    <rPh sb="18" eb="20">
      <t>シヨウ</t>
    </rPh>
    <phoneticPr fontId="2"/>
  </si>
  <si>
    <t>　　　　3 ◆印の施設は、原則予約なしで使用できるためデータなし。</t>
    <rPh sb="7" eb="8">
      <t>シルシ</t>
    </rPh>
    <rPh sb="9" eb="11">
      <t>シセツ</t>
    </rPh>
    <rPh sb="13" eb="15">
      <t>ゲンソク</t>
    </rPh>
    <phoneticPr fontId="2"/>
  </si>
  <si>
    <t>　　　　4 改修工事のため、令和２年８月16日から令和３年７月31日まで休館。</t>
    <rPh sb="14" eb="16">
      <t>レイワ</t>
    </rPh>
    <rPh sb="17" eb="18">
      <t>ネン</t>
    </rPh>
    <rPh sb="19" eb="20">
      <t>ガツ</t>
    </rPh>
    <rPh sb="22" eb="23">
      <t>ニチ</t>
    </rPh>
    <rPh sb="25" eb="27">
      <t>レイワ</t>
    </rPh>
    <rPh sb="28" eb="29">
      <t>ネン</t>
    </rPh>
    <rPh sb="30" eb="31">
      <t>ガツ</t>
    </rPh>
    <rPh sb="33" eb="34">
      <t>ニチ</t>
    </rPh>
    <phoneticPr fontId="2"/>
  </si>
  <si>
    <t>　　　　5 新型コロナウイルス感染症の発症・感染拡大防止のため、令和２年３月２日から７月５日まで休館。</t>
    <phoneticPr fontId="2"/>
  </si>
  <si>
    <t>イ　西久保コミュニティセンター施設別利用件数及び開館日数</t>
    <rPh sb="20" eb="22">
      <t>ケンスウ</t>
    </rPh>
    <rPh sb="22" eb="23">
      <t>オヨ</t>
    </rPh>
    <rPh sb="24" eb="26">
      <t>カイカン</t>
    </rPh>
    <rPh sb="26" eb="28">
      <t>ニッスウ</t>
    </rPh>
    <phoneticPr fontId="2"/>
  </si>
  <si>
    <t>（年度、月）</t>
    <phoneticPr fontId="2"/>
  </si>
  <si>
    <t>各施設利用可能件数</t>
    <rPh sb="0" eb="3">
      <t>カクシセツ</t>
    </rPh>
    <rPh sb="3" eb="5">
      <t>リヨウ</t>
    </rPh>
    <rPh sb="5" eb="7">
      <t>カノウ</t>
    </rPh>
    <rPh sb="7" eb="9">
      <t>ケンスウ</t>
    </rPh>
    <phoneticPr fontId="2"/>
  </si>
  <si>
    <t>ロビー</t>
    <phoneticPr fontId="2"/>
  </si>
  <si>
    <t>大会議室</t>
    <rPh sb="0" eb="4">
      <t>ダイカイギシツ</t>
    </rPh>
    <phoneticPr fontId="2"/>
  </si>
  <si>
    <t>親子ひろば</t>
    <rPh sb="0" eb="2">
      <t>オヤコ</t>
    </rPh>
    <phoneticPr fontId="2"/>
  </si>
  <si>
    <t>大広間</t>
    <rPh sb="0" eb="3">
      <t>オオヒロマ</t>
    </rPh>
    <phoneticPr fontId="2"/>
  </si>
  <si>
    <t>控室</t>
    <rPh sb="0" eb="2">
      <t>ヒカエシツ</t>
    </rPh>
    <phoneticPr fontId="2"/>
  </si>
  <si>
    <t>勉強室</t>
    <rPh sb="0" eb="3">
      <t>ベンキョウシツ</t>
    </rPh>
    <phoneticPr fontId="2"/>
  </si>
  <si>
    <t>料理室</t>
    <rPh sb="0" eb="2">
      <t>リョウリ</t>
    </rPh>
    <rPh sb="2" eb="3">
      <t>シツ</t>
    </rPh>
    <phoneticPr fontId="2"/>
  </si>
  <si>
    <t>茶室</t>
    <rPh sb="0" eb="2">
      <t>チャシツ</t>
    </rPh>
    <phoneticPr fontId="2"/>
  </si>
  <si>
    <t>◆</t>
    <phoneticPr fontId="2"/>
  </si>
  <si>
    <t>卓球室</t>
    <rPh sb="0" eb="2">
      <t>タッキュウ</t>
    </rPh>
    <rPh sb="2" eb="3">
      <t>シツ</t>
    </rPh>
    <phoneticPr fontId="2"/>
  </si>
  <si>
    <t>イベントルーム</t>
    <phoneticPr fontId="2"/>
  </si>
  <si>
    <t>多目的室</t>
    <rPh sb="0" eb="3">
      <t>タモクテキ</t>
    </rPh>
    <rPh sb="3" eb="4">
      <t>シツ</t>
    </rPh>
    <phoneticPr fontId="2"/>
  </si>
  <si>
    <t>　資料：市民部　市民活動推進課</t>
    <rPh sb="1" eb="3">
      <t>シリョウ</t>
    </rPh>
    <phoneticPr fontId="2"/>
  </si>
  <si>
    <t>　（注）1 各施設利用可能件数は、1日を午前、午後、夜間の3回に分けている。</t>
    <rPh sb="6" eb="7">
      <t>カク</t>
    </rPh>
    <rPh sb="7" eb="9">
      <t>シセツ</t>
    </rPh>
    <phoneticPr fontId="2"/>
  </si>
  <si>
    <t>　　　　4 新型コロナウイルス感染症の発症・感染拡大防止のため、令和２年３月２日から７月５日まで休館。</t>
    <phoneticPr fontId="2"/>
  </si>
  <si>
    <t>ウ　中央コミュニティセンター施設別利用件数及び開館日数</t>
    <rPh sb="2" eb="4">
      <t>チュウオウ</t>
    </rPh>
    <rPh sb="14" eb="17">
      <t>シセツベツ</t>
    </rPh>
    <rPh sb="17" eb="19">
      <t>リヨウ</t>
    </rPh>
    <rPh sb="19" eb="21">
      <t>ケンスウ</t>
    </rPh>
    <rPh sb="21" eb="22">
      <t>オヨ</t>
    </rPh>
    <rPh sb="23" eb="25">
      <t>カイカン</t>
    </rPh>
    <rPh sb="25" eb="27">
      <t>ニッスウ</t>
    </rPh>
    <phoneticPr fontId="2"/>
  </si>
  <si>
    <t>調理室</t>
    <rPh sb="0" eb="3">
      <t>チョウリシツ</t>
    </rPh>
    <phoneticPr fontId="2"/>
  </si>
  <si>
    <t>＃</t>
  </si>
  <si>
    <t>学習室</t>
    <rPh sb="0" eb="3">
      <t>ガクシュウシツ</t>
    </rPh>
    <phoneticPr fontId="2"/>
  </si>
  <si>
    <t>第三会議室</t>
    <rPh sb="0" eb="2">
      <t>ダイサン</t>
    </rPh>
    <rPh sb="2" eb="5">
      <t>カイギシツ</t>
    </rPh>
    <phoneticPr fontId="2"/>
  </si>
  <si>
    <t>　　　　2 ※印の施設は、予約なしで使用できるためデータなし。</t>
    <phoneticPr fontId="2"/>
  </si>
  <si>
    <t>　　　　3 ＃印の施設は、登録者が予約なしで使用できるためデータなし。</t>
    <rPh sb="7" eb="8">
      <t>シルシ</t>
    </rPh>
    <rPh sb="9" eb="11">
      <t>シセツ</t>
    </rPh>
    <rPh sb="13" eb="15">
      <t>トウロク</t>
    </rPh>
    <rPh sb="15" eb="16">
      <t>シャ</t>
    </rPh>
    <phoneticPr fontId="2"/>
  </si>
  <si>
    <t>エ　中央コミュニティセンター中町集会所施設別利用件数及び開館日数</t>
    <rPh sb="2" eb="4">
      <t>チュウオウ</t>
    </rPh>
    <rPh sb="14" eb="16">
      <t>ナカマチ</t>
    </rPh>
    <rPh sb="16" eb="19">
      <t>シュウカイジョ</t>
    </rPh>
    <rPh sb="19" eb="22">
      <t>シセツベツ</t>
    </rPh>
    <rPh sb="22" eb="24">
      <t>リヨウ</t>
    </rPh>
    <rPh sb="24" eb="26">
      <t>ケンスウ</t>
    </rPh>
    <rPh sb="26" eb="27">
      <t>オヨ</t>
    </rPh>
    <rPh sb="28" eb="30">
      <t>カイカン</t>
    </rPh>
    <rPh sb="30" eb="32">
      <t>ニッスウ</t>
    </rPh>
    <phoneticPr fontId="2"/>
  </si>
  <si>
    <t>（年度、月）</t>
  </si>
  <si>
    <t>集会室</t>
    <rPh sb="0" eb="3">
      <t>シュウカイシツ</t>
    </rPh>
    <phoneticPr fontId="2"/>
  </si>
  <si>
    <t>　資料：市民部　市民活動推進課</t>
    <rPh sb="1" eb="3">
      <t>シリョウ</t>
    </rPh>
    <rPh sb="4" eb="6">
      <t>シミン</t>
    </rPh>
    <rPh sb="6" eb="7">
      <t>ブ</t>
    </rPh>
    <rPh sb="8" eb="10">
      <t>シミン</t>
    </rPh>
    <rPh sb="10" eb="12">
      <t>カツドウ</t>
    </rPh>
    <rPh sb="12" eb="14">
      <t>スイシン</t>
    </rPh>
    <rPh sb="14" eb="15">
      <t>カ</t>
    </rPh>
    <phoneticPr fontId="2"/>
  </si>
  <si>
    <t>　　　　 2 新型コロナウイルス感染症の発症・感染拡大防止のため、令和２年３月２日から７月５日まで休館。</t>
    <phoneticPr fontId="2"/>
  </si>
  <si>
    <t>オ　吉祥寺東コミュニティセンター施設別利用件数及び開館日数</t>
    <rPh sb="2" eb="5">
      <t>キチジョウジ</t>
    </rPh>
    <rPh sb="5" eb="6">
      <t>ヒガシ</t>
    </rPh>
    <rPh sb="16" eb="19">
      <t>シセツベツ</t>
    </rPh>
    <rPh sb="19" eb="21">
      <t>リヨウ</t>
    </rPh>
    <rPh sb="21" eb="23">
      <t>ケンスウ</t>
    </rPh>
    <rPh sb="23" eb="24">
      <t>オヨ</t>
    </rPh>
    <rPh sb="25" eb="27">
      <t>カイカン</t>
    </rPh>
    <rPh sb="27" eb="29">
      <t>ニッスウ</t>
    </rPh>
    <phoneticPr fontId="2"/>
  </si>
  <si>
    <t>ホール</t>
  </si>
  <si>
    <t>和室</t>
  </si>
  <si>
    <t>児童室</t>
  </si>
  <si>
    <t>　　　　3 新型コロナウイルス感染症の発症・感染拡大防止のため、令和２年３月２日から７月５日まで休館。</t>
    <phoneticPr fontId="2"/>
  </si>
  <si>
    <t>カ　吉祥寺北コミュニティセンター施設別利用件数及び開館日数</t>
    <rPh sb="2" eb="5">
      <t>キチジョウジ</t>
    </rPh>
    <rPh sb="5" eb="6">
      <t>キタ</t>
    </rPh>
    <rPh sb="16" eb="19">
      <t>シセツベツ</t>
    </rPh>
    <rPh sb="19" eb="21">
      <t>リヨウ</t>
    </rPh>
    <rPh sb="21" eb="23">
      <t>ケンスウ</t>
    </rPh>
    <rPh sb="23" eb="24">
      <t>オヨ</t>
    </rPh>
    <rPh sb="25" eb="27">
      <t>カイカン</t>
    </rPh>
    <rPh sb="27" eb="29">
      <t>ニッスウ</t>
    </rPh>
    <phoneticPr fontId="2"/>
  </si>
  <si>
    <t>ロ       ビ      ー</t>
    <phoneticPr fontId="2"/>
  </si>
  <si>
    <t>ロビー会議コーナー</t>
    <phoneticPr fontId="2"/>
  </si>
  <si>
    <t>体      育      館</t>
    <phoneticPr fontId="2"/>
  </si>
  <si>
    <t>調       理      室</t>
    <phoneticPr fontId="2"/>
  </si>
  <si>
    <t>学       習      室</t>
    <phoneticPr fontId="2"/>
  </si>
  <si>
    <t>多   目    的   室</t>
    <rPh sb="0" eb="1">
      <t>タ</t>
    </rPh>
    <rPh sb="4" eb="5">
      <t>メ</t>
    </rPh>
    <rPh sb="9" eb="10">
      <t>マト</t>
    </rPh>
    <rPh sb="13" eb="14">
      <t>シツ</t>
    </rPh>
    <phoneticPr fontId="2"/>
  </si>
  <si>
    <t>視   聴    覚   室</t>
    <phoneticPr fontId="2"/>
  </si>
  <si>
    <t>地  下   会 議 室</t>
    <rPh sb="0" eb="1">
      <t>チ</t>
    </rPh>
    <rPh sb="3" eb="4">
      <t>シタ</t>
    </rPh>
    <rPh sb="7" eb="8">
      <t>カイ</t>
    </rPh>
    <rPh sb="9" eb="10">
      <t>ギ</t>
    </rPh>
    <rPh sb="11" eb="12">
      <t>シツ</t>
    </rPh>
    <phoneticPr fontId="2"/>
  </si>
  <si>
    <t>　　　　4 新型コロナウイルス感染症の発症・感染拡大防止のため、令和２年３月２日から７月６日まで休館。</t>
    <phoneticPr fontId="2"/>
  </si>
  <si>
    <t>　　　　5 改修工事に伴い、令和４年７月１日から令和５年３月31日まで休館。</t>
    <phoneticPr fontId="2"/>
  </si>
  <si>
    <t>キ　本町コミュニティセンター施設別利用件数及び開館日数</t>
    <rPh sb="2" eb="4">
      <t>ホンマチ</t>
    </rPh>
    <rPh sb="14" eb="17">
      <t>シセツベツ</t>
    </rPh>
    <rPh sb="17" eb="19">
      <t>リヨウ</t>
    </rPh>
    <rPh sb="19" eb="21">
      <t>ケンスウ</t>
    </rPh>
    <rPh sb="21" eb="22">
      <t>オヨ</t>
    </rPh>
    <rPh sb="23" eb="25">
      <t>カイカン</t>
    </rPh>
    <rPh sb="25" eb="27">
      <t>ニッスウ</t>
    </rPh>
    <phoneticPr fontId="2"/>
  </si>
  <si>
    <t>サ        ロ      ン</t>
    <phoneticPr fontId="2"/>
  </si>
  <si>
    <t>和   室    長   生</t>
    <phoneticPr fontId="2"/>
  </si>
  <si>
    <t>第 一  会  議  室</t>
    <rPh sb="5" eb="6">
      <t>カイ</t>
    </rPh>
    <rPh sb="8" eb="9">
      <t>ギ</t>
    </rPh>
    <rPh sb="11" eb="12">
      <t>シツ</t>
    </rPh>
    <phoneticPr fontId="2"/>
  </si>
  <si>
    <t>第 二  会  議  室</t>
    <rPh sb="5" eb="6">
      <t>カイ</t>
    </rPh>
    <rPh sb="8" eb="9">
      <t>ギ</t>
    </rPh>
    <rPh sb="11" eb="12">
      <t>シツ</t>
    </rPh>
    <phoneticPr fontId="2"/>
  </si>
  <si>
    <t>和       室      梅</t>
    <rPh sb="0" eb="1">
      <t>ワ</t>
    </rPh>
    <rPh sb="8" eb="9">
      <t>シツ</t>
    </rPh>
    <phoneticPr fontId="2"/>
  </si>
  <si>
    <t>　　　　3 新型コロナウイルス感染症の発症・感染拡大防止のため、令和２年３月２日から７月６日まで休館。</t>
    <phoneticPr fontId="2"/>
  </si>
  <si>
    <t>　　　　4 新型コロナウイルス感染症の発症・感染拡大防止のため、令和２年７月７日から11月30日まで、</t>
    <phoneticPr fontId="2"/>
  </si>
  <si>
    <t>ク　八幡町コミュニティセンター施設別利用件数及び開館日数</t>
    <rPh sb="2" eb="5">
      <t>ヤハタチョウ</t>
    </rPh>
    <rPh sb="15" eb="18">
      <t>シセツベツ</t>
    </rPh>
    <rPh sb="18" eb="20">
      <t>リヨウ</t>
    </rPh>
    <rPh sb="20" eb="22">
      <t>ケンスウ</t>
    </rPh>
    <rPh sb="22" eb="23">
      <t>オヨ</t>
    </rPh>
    <rPh sb="24" eb="26">
      <t>カイカン</t>
    </rPh>
    <rPh sb="26" eb="28">
      <t>ニッスウ</t>
    </rPh>
    <phoneticPr fontId="2"/>
  </si>
  <si>
    <t>わくわくルーム</t>
    <phoneticPr fontId="2"/>
  </si>
  <si>
    <t>さくら（和室）</t>
    <rPh sb="4" eb="6">
      <t>ワシツ</t>
    </rPh>
    <phoneticPr fontId="2"/>
  </si>
  <si>
    <t>クッキングルーム</t>
    <phoneticPr fontId="2"/>
  </si>
  <si>
    <t>学ぼうルーム</t>
    <rPh sb="0" eb="1">
      <t>マナ</t>
    </rPh>
    <phoneticPr fontId="2"/>
  </si>
  <si>
    <t>会議室かぜ</t>
    <rPh sb="0" eb="3">
      <t>カイギシツ</t>
    </rPh>
    <phoneticPr fontId="2"/>
  </si>
  <si>
    <t>会議室みどり</t>
    <rPh sb="0" eb="3">
      <t>カイギシツ</t>
    </rPh>
    <phoneticPr fontId="2"/>
  </si>
  <si>
    <t>ケ 関前コミュニティセンター施設別利用件数及び開館日数</t>
    <rPh sb="2" eb="4">
      <t>セキマエ</t>
    </rPh>
    <rPh sb="19" eb="21">
      <t>ケンスウ</t>
    </rPh>
    <rPh sb="21" eb="22">
      <t>オヨ</t>
    </rPh>
    <rPh sb="23" eb="25">
      <t>カイカン</t>
    </rPh>
    <rPh sb="25" eb="27">
      <t>ニッスウ</t>
    </rPh>
    <phoneticPr fontId="2"/>
  </si>
  <si>
    <t>和 室  寿の間</t>
    <phoneticPr fontId="2"/>
  </si>
  <si>
    <t xml:space="preserve"> ◆</t>
  </si>
  <si>
    <t>レクリエーション室</t>
    <rPh sb="8" eb="9">
      <t>シツ</t>
    </rPh>
    <phoneticPr fontId="2"/>
  </si>
  <si>
    <t>＃</t>
    <phoneticPr fontId="2"/>
  </si>
  <si>
    <t>和 室  広間Ｂ</t>
    <phoneticPr fontId="2"/>
  </si>
  <si>
    <t>和　 室　 大 　広 　間</t>
    <rPh sb="0" eb="1">
      <t>ワ</t>
    </rPh>
    <rPh sb="3" eb="4">
      <t>シツ</t>
    </rPh>
    <rPh sb="6" eb="7">
      <t>ダイ</t>
    </rPh>
    <rPh sb="9" eb="10">
      <t>ヒロ</t>
    </rPh>
    <rPh sb="12" eb="13">
      <t>アイダ</t>
    </rPh>
    <phoneticPr fontId="2"/>
  </si>
  <si>
    <t>会議室</t>
  </si>
  <si>
    <t>音楽室</t>
  </si>
  <si>
    <t>　　　　4 改修工事に伴い、令和２年11月１日から令和３年５月31日まで休館。</t>
    <rPh sb="6" eb="10">
      <t>カイシュウコウジ</t>
    </rPh>
    <rPh sb="11" eb="12">
      <t>トモナ</t>
    </rPh>
    <rPh sb="14" eb="16">
      <t>レイワ</t>
    </rPh>
    <rPh sb="17" eb="18">
      <t>ネン</t>
    </rPh>
    <rPh sb="20" eb="21">
      <t>ガツ</t>
    </rPh>
    <rPh sb="22" eb="23">
      <t>ニチ</t>
    </rPh>
    <rPh sb="25" eb="27">
      <t>レイワ</t>
    </rPh>
    <rPh sb="28" eb="29">
      <t>ネン</t>
    </rPh>
    <rPh sb="30" eb="31">
      <t>ガツ</t>
    </rPh>
    <rPh sb="33" eb="34">
      <t>ニチ</t>
    </rPh>
    <rPh sb="36" eb="38">
      <t>キュウカン</t>
    </rPh>
    <phoneticPr fontId="2"/>
  </si>
  <si>
    <t>　　　　6 ＃印の施設について、令和3年度より和室広間Aと和室広間Bを合わせて１つの部屋「和室大広間」として貸出し。</t>
    <rPh sb="7" eb="8">
      <t>シルシ</t>
    </rPh>
    <rPh sb="9" eb="11">
      <t>シセツ</t>
    </rPh>
    <rPh sb="16" eb="18">
      <t>レイワ</t>
    </rPh>
    <rPh sb="19" eb="21">
      <t>ネンド</t>
    </rPh>
    <rPh sb="23" eb="25">
      <t>ワシツ</t>
    </rPh>
    <rPh sb="25" eb="27">
      <t>ヒロマ</t>
    </rPh>
    <rPh sb="29" eb="31">
      <t>ワシツ</t>
    </rPh>
    <rPh sb="31" eb="33">
      <t>ヒロマ</t>
    </rPh>
    <rPh sb="35" eb="36">
      <t>ア</t>
    </rPh>
    <rPh sb="42" eb="44">
      <t>ヘヤ</t>
    </rPh>
    <rPh sb="54" eb="56">
      <t>カシダ</t>
    </rPh>
    <phoneticPr fontId="2"/>
  </si>
  <si>
    <t>コ　関前コミュニティセンター分館利用件数及び開館日数</t>
    <rPh sb="2" eb="4">
      <t>セキマエ</t>
    </rPh>
    <rPh sb="14" eb="16">
      <t>ブンカン</t>
    </rPh>
    <rPh sb="18" eb="20">
      <t>ケンスウ</t>
    </rPh>
    <rPh sb="20" eb="21">
      <t>オヨ</t>
    </rPh>
    <rPh sb="22" eb="24">
      <t>カイカン</t>
    </rPh>
    <rPh sb="24" eb="26">
      <t>ニッスウ</t>
    </rPh>
    <phoneticPr fontId="2"/>
  </si>
  <si>
    <t>集会室</t>
  </si>
  <si>
    <t>会議室</t>
    <rPh sb="0" eb="3">
      <t>カイギシツ</t>
    </rPh>
    <phoneticPr fontId="2"/>
  </si>
  <si>
    <t>　　　 　 2 新型コロナウイルス感染症の発症・感染拡大防止のため、令和２年３月２日から７月５日まで休館。</t>
    <phoneticPr fontId="2"/>
  </si>
  <si>
    <t>サ　御殿山コミュニティセンター施設別利用件数及び開館日数</t>
    <rPh sb="2" eb="5">
      <t>ゴテンヤマ</t>
    </rPh>
    <rPh sb="20" eb="22">
      <t>ケンスウ</t>
    </rPh>
    <rPh sb="22" eb="23">
      <t>オヨ</t>
    </rPh>
    <rPh sb="24" eb="26">
      <t>カイカン</t>
    </rPh>
    <rPh sb="26" eb="28">
      <t>ニッスウ</t>
    </rPh>
    <phoneticPr fontId="2"/>
  </si>
  <si>
    <t>和 室  よしきり</t>
    <rPh sb="0" eb="1">
      <t>ワ</t>
    </rPh>
    <rPh sb="2" eb="3">
      <t>シツ</t>
    </rPh>
    <phoneticPr fontId="2"/>
  </si>
  <si>
    <t>第一会議室</t>
  </si>
  <si>
    <t xml:space="preserve">第二会議室　　         </t>
    <phoneticPr fontId="2"/>
  </si>
  <si>
    <t>学習室</t>
    <rPh sb="0" eb="2">
      <t>ガクシュウ</t>
    </rPh>
    <phoneticPr fontId="2"/>
  </si>
  <si>
    <t>シ　桜堤コミュニティセンター施設別利用件数及び開館日数</t>
    <rPh sb="2" eb="3">
      <t>サクラ</t>
    </rPh>
    <rPh sb="3" eb="4">
      <t>ツツミ</t>
    </rPh>
    <rPh sb="19" eb="21">
      <t>ケンスウ</t>
    </rPh>
    <rPh sb="21" eb="22">
      <t>オヨ</t>
    </rPh>
    <rPh sb="23" eb="25">
      <t>カイカン</t>
    </rPh>
    <rPh sb="25" eb="27">
      <t>ニッスウ</t>
    </rPh>
    <phoneticPr fontId="2"/>
  </si>
  <si>
    <t>ホール</t>
    <phoneticPr fontId="2"/>
  </si>
  <si>
    <t>小会議室</t>
    <rPh sb="0" eb="4">
      <t>ショウカイギシツ</t>
    </rPh>
    <phoneticPr fontId="2"/>
  </si>
  <si>
    <t>大広間</t>
  </si>
  <si>
    <t>　　　　3 改修工事に伴い、令和元年6月24日から令和２年３月31日まで休館。</t>
    <rPh sb="14" eb="15">
      <t>レイ</t>
    </rPh>
    <rPh sb="15" eb="16">
      <t>ワ</t>
    </rPh>
    <rPh sb="16" eb="18">
      <t>ガンネン</t>
    </rPh>
    <rPh sb="25" eb="26">
      <t>レイ</t>
    </rPh>
    <rPh sb="26" eb="27">
      <t>ワ</t>
    </rPh>
    <phoneticPr fontId="2"/>
  </si>
  <si>
    <t>　　　　5 新型コロナウイルス感染症の発症・感染拡大防止のため、令和２年４月１日から７月５日まで休館。</t>
    <phoneticPr fontId="2"/>
  </si>
  <si>
    <t>ス　吉祥寺南町コミュニティセンター施設別利用件数及び開館日数</t>
    <rPh sb="2" eb="5">
      <t>キチジョウジ</t>
    </rPh>
    <rPh sb="5" eb="7">
      <t>ミナミマチ</t>
    </rPh>
    <rPh sb="22" eb="24">
      <t>ケンスウ</t>
    </rPh>
    <rPh sb="24" eb="25">
      <t>オヨ</t>
    </rPh>
    <rPh sb="26" eb="28">
      <t>カイカン</t>
    </rPh>
    <rPh sb="28" eb="30">
      <t>ニッスウ</t>
    </rPh>
    <phoneticPr fontId="2"/>
  </si>
  <si>
    <t>エントランスホール</t>
    <phoneticPr fontId="2"/>
  </si>
  <si>
    <t>和 室  けやき</t>
    <phoneticPr fontId="2"/>
  </si>
  <si>
    <t>第一会議室</t>
    <phoneticPr fontId="2"/>
  </si>
  <si>
    <t>第二会議室</t>
  </si>
  <si>
    <t>図書室</t>
    <phoneticPr fontId="2"/>
  </si>
  <si>
    <t>小会議室</t>
  </si>
  <si>
    <t>プレイルーム</t>
    <phoneticPr fontId="2"/>
  </si>
  <si>
    <t>茶室</t>
  </si>
  <si>
    <t>和 室  いずみ</t>
    <phoneticPr fontId="2"/>
  </si>
  <si>
    <t>調理室</t>
  </si>
  <si>
    <t>スタジオ　Ａ</t>
    <phoneticPr fontId="2"/>
  </si>
  <si>
    <t>スタジオ　Ｂ</t>
    <phoneticPr fontId="2"/>
  </si>
  <si>
    <t>　　 　 4 新型コロナウイルス感染症の発症・感染拡大防止のため、令和２年３月２日から７月５日まで休館。</t>
    <phoneticPr fontId="2"/>
  </si>
  <si>
    <t>セ　緑町コミュニティセンター施設別利用件数及び開館日数</t>
    <rPh sb="2" eb="4">
      <t>ミドリマチ</t>
    </rPh>
    <rPh sb="19" eb="21">
      <t>ケンスウ</t>
    </rPh>
    <rPh sb="21" eb="22">
      <t>オヨ</t>
    </rPh>
    <rPh sb="23" eb="25">
      <t>カイカン</t>
    </rPh>
    <rPh sb="25" eb="27">
      <t>ニッスウ</t>
    </rPh>
    <phoneticPr fontId="2"/>
  </si>
  <si>
    <t>和室ふ じ</t>
    <phoneticPr fontId="2"/>
  </si>
  <si>
    <t>和 室  さくら</t>
    <phoneticPr fontId="2"/>
  </si>
  <si>
    <t>　　 　 3 新型コロナウイルス感染症の発症・感染拡大防止のため、令和２年３月２日から７月６日まで休館。</t>
    <phoneticPr fontId="2"/>
  </si>
  <si>
    <t>ソ　西部コミュニティセンター施設別利用件数及び開館日数</t>
    <rPh sb="2" eb="4">
      <t>セイブ</t>
    </rPh>
    <rPh sb="19" eb="21">
      <t>ケンスウ</t>
    </rPh>
    <rPh sb="21" eb="22">
      <t>オヨ</t>
    </rPh>
    <rPh sb="23" eb="25">
      <t>カイカン</t>
    </rPh>
    <rPh sb="25" eb="27">
      <t>ニッスウ</t>
    </rPh>
    <phoneticPr fontId="2"/>
  </si>
  <si>
    <t>茶 室  き　く</t>
    <rPh sb="0" eb="1">
      <t>チャ</t>
    </rPh>
    <rPh sb="2" eb="3">
      <t>シツ</t>
    </rPh>
    <phoneticPr fontId="2"/>
  </si>
  <si>
    <t>和 室  も　も</t>
    <rPh sb="0" eb="1">
      <t>ワ</t>
    </rPh>
    <rPh sb="2" eb="3">
      <t>シツ</t>
    </rPh>
    <phoneticPr fontId="2"/>
  </si>
  <si>
    <t>和 室  さくら</t>
    <rPh sb="0" eb="1">
      <t>ワ</t>
    </rPh>
    <rPh sb="2" eb="3">
      <t>シツ</t>
    </rPh>
    <phoneticPr fontId="2"/>
  </si>
  <si>
    <t>大会議室</t>
  </si>
  <si>
    <t>会議室Ａ</t>
    <phoneticPr fontId="2"/>
  </si>
  <si>
    <t>会議室Ｂ</t>
    <phoneticPr fontId="2"/>
  </si>
  <si>
    <t>会議室Ｃ</t>
    <phoneticPr fontId="2"/>
  </si>
  <si>
    <t>学習室</t>
    <phoneticPr fontId="2"/>
  </si>
  <si>
    <t>体育室</t>
    <rPh sb="0" eb="3">
      <t>タイイクシツ</t>
    </rPh>
    <phoneticPr fontId="2"/>
  </si>
  <si>
    <t>第1多目的室</t>
    <rPh sb="0" eb="1">
      <t>ダイ</t>
    </rPh>
    <phoneticPr fontId="2"/>
  </si>
  <si>
    <t>第2多目的室</t>
    <rPh sb="0" eb="1">
      <t>ダイ</t>
    </rPh>
    <phoneticPr fontId="2"/>
  </si>
  <si>
    <t>視聴覚室</t>
  </si>
  <si>
    <t>　　 　 4 新型コロナウイルス感染症の発症・感染拡大防止のため、令和２年７月７日から９月30日まで夜間閉館。</t>
    <rPh sb="50" eb="52">
      <t>ヤカン</t>
    </rPh>
    <rPh sb="52" eb="54">
      <t>ヘイカン</t>
    </rPh>
    <phoneticPr fontId="2"/>
  </si>
  <si>
    <t>タ　吉祥寺西コミュニティセンター施設別利用件数及び開館日数</t>
    <rPh sb="2" eb="5">
      <t>キチジョウジ</t>
    </rPh>
    <rPh sb="5" eb="6">
      <t>ニシ</t>
    </rPh>
    <rPh sb="21" eb="23">
      <t>ケンスウ</t>
    </rPh>
    <rPh sb="23" eb="24">
      <t>オヨ</t>
    </rPh>
    <rPh sb="25" eb="27">
      <t>カイカン</t>
    </rPh>
    <rPh sb="27" eb="29">
      <t>ニッスウ</t>
    </rPh>
    <phoneticPr fontId="2"/>
  </si>
  <si>
    <t>２階ロビー</t>
    <phoneticPr fontId="2"/>
  </si>
  <si>
    <t>読書学習室</t>
    <phoneticPr fontId="2"/>
  </si>
  <si>
    <t>第一和室</t>
  </si>
  <si>
    <t>第二和室</t>
  </si>
  <si>
    <t>練習室</t>
  </si>
  <si>
    <t>チ　吉祥寺西コミュニティセンター分館利用件数及び開館日数</t>
    <rPh sb="2" eb="5">
      <t>キチジョウジ</t>
    </rPh>
    <rPh sb="5" eb="6">
      <t>ニシ</t>
    </rPh>
    <rPh sb="16" eb="18">
      <t>ブンカン</t>
    </rPh>
    <rPh sb="20" eb="22">
      <t>ケンスウ</t>
    </rPh>
    <rPh sb="22" eb="23">
      <t>オヨ</t>
    </rPh>
    <rPh sb="24" eb="26">
      <t>カイカン</t>
    </rPh>
    <rPh sb="26" eb="28">
      <t>ニッスウ</t>
    </rPh>
    <phoneticPr fontId="2"/>
  </si>
  <si>
    <t>施設利用可能件数</t>
    <rPh sb="0" eb="2">
      <t>シセツ</t>
    </rPh>
    <rPh sb="2" eb="4">
      <t>リヨウ</t>
    </rPh>
    <rPh sb="4" eb="6">
      <t>カノウ</t>
    </rPh>
    <rPh sb="6" eb="8">
      <t>ケンスウ</t>
    </rPh>
    <phoneticPr fontId="2"/>
  </si>
  <si>
    <t>　　 　  2 新型コロナウイルス感染症の発症・感染拡大防止のため、令和２年３月２日から７月５日まで休館。</t>
    <phoneticPr fontId="2"/>
  </si>
  <si>
    <t>ツ　けやきコミュニティセンター施設別利用件数及び開館日数</t>
    <rPh sb="20" eb="22">
      <t>ケンスウ</t>
    </rPh>
    <rPh sb="22" eb="23">
      <t>オヨ</t>
    </rPh>
    <rPh sb="24" eb="26">
      <t>カイカン</t>
    </rPh>
    <rPh sb="26" eb="28">
      <t>ニッスウ</t>
    </rPh>
    <phoneticPr fontId="2"/>
  </si>
  <si>
    <t>コミュニティルーム</t>
    <phoneticPr fontId="2"/>
  </si>
  <si>
    <t>こどもルーム</t>
    <phoneticPr fontId="2"/>
  </si>
  <si>
    <t>工作室</t>
  </si>
  <si>
    <t>和室けやき</t>
    <phoneticPr fontId="2"/>
  </si>
  <si>
    <t>和室ふそう</t>
    <phoneticPr fontId="2"/>
  </si>
  <si>
    <t>キッチンルーム</t>
  </si>
  <si>
    <t>茶の間</t>
  </si>
  <si>
    <t>ギャラリー</t>
  </si>
  <si>
    <t>　　　　5 新型コロナウイルス感染症の発症・感染拡大防止のため、令和２年７月６日から７月31日まで夜間閉館。</t>
    <rPh sb="51" eb="53">
      <t>ヘイカン</t>
    </rPh>
    <phoneticPr fontId="2"/>
  </si>
  <si>
    <t>テ　本宿コミュニティセンター施設別利用件数及び開館日数</t>
    <rPh sb="2" eb="4">
      <t>ホンジュク</t>
    </rPh>
    <rPh sb="19" eb="21">
      <t>ケンスウ</t>
    </rPh>
    <rPh sb="21" eb="22">
      <t>オヨ</t>
    </rPh>
    <rPh sb="23" eb="25">
      <t>カイカン</t>
    </rPh>
    <rPh sb="25" eb="27">
      <t>ニッスウ</t>
    </rPh>
    <phoneticPr fontId="2"/>
  </si>
  <si>
    <t>こども室</t>
    <phoneticPr fontId="2"/>
  </si>
  <si>
    <t>和室むらさき</t>
    <phoneticPr fontId="2"/>
  </si>
  <si>
    <t>和室はぎ</t>
    <phoneticPr fontId="2"/>
  </si>
  <si>
    <t>多目的室(こぶし)</t>
    <phoneticPr fontId="2"/>
  </si>
  <si>
    <t>　　 　 5 新型コロナウイルス感染症の発症・感染拡大防止のため、令和２年３月２日から７月５日まで休館。</t>
    <phoneticPr fontId="2"/>
  </si>
  <si>
    <t>　　　　6 新型コロナウイルス感染症の発症・感染拡大防止のため、令和２年７月６日から令和３年３月21日まで夜間閉館。</t>
    <rPh sb="42" eb="44">
      <t>レイワ</t>
    </rPh>
    <rPh sb="45" eb="46">
      <t>ネン</t>
    </rPh>
    <rPh sb="47" eb="48">
      <t>ガツ</t>
    </rPh>
    <rPh sb="55" eb="57">
      <t>ヘイカン</t>
    </rPh>
    <phoneticPr fontId="2"/>
  </si>
  <si>
    <t>■</t>
    <phoneticPr fontId="2"/>
  </si>
  <si>
    <r>
      <t>　　　　</t>
    </r>
    <r>
      <rPr>
        <strike/>
        <sz val="9"/>
        <color indexed="8"/>
        <rFont val="ＭＳ Ｐ明朝"/>
        <family val="1"/>
        <charset val="128"/>
      </rPr>
      <t>3 ■印の施設は、平成27年度から社会福祉法人が運営する放課後等デイサービスに転用。</t>
    </r>
    <rPh sb="13" eb="15">
      <t>ヘイセイ</t>
    </rPh>
    <rPh sb="17" eb="19">
      <t>ネンド</t>
    </rPh>
    <rPh sb="21" eb="23">
      <t>シャカイ</t>
    </rPh>
    <rPh sb="23" eb="25">
      <t>フクシ</t>
    </rPh>
    <rPh sb="25" eb="27">
      <t>ホウジン</t>
    </rPh>
    <rPh sb="28" eb="30">
      <t>ウンエイ</t>
    </rPh>
    <rPh sb="32" eb="35">
      <t>ホウカゴ</t>
    </rPh>
    <rPh sb="35" eb="36">
      <t>トウ</t>
    </rPh>
    <rPh sb="43" eb="45">
      <t>テンヨウ</t>
    </rPh>
    <phoneticPr fontId="2"/>
  </si>
  <si>
    <t>洋  室 つ  ば  き</t>
    <rPh sb="0" eb="1">
      <t>ヨウ</t>
    </rPh>
    <rPh sb="3" eb="4">
      <t>シツ</t>
    </rPh>
    <phoneticPr fontId="2"/>
  </si>
  <si>
    <t>洋  室  こ  ぶ  し</t>
    <rPh sb="0" eb="1">
      <t>ヨウ</t>
    </rPh>
    <rPh sb="3" eb="4">
      <t>シツ</t>
    </rPh>
    <phoneticPr fontId="2"/>
  </si>
  <si>
    <t xml:space="preserve">　　　 </t>
    <phoneticPr fontId="2"/>
  </si>
  <si>
    <t>　資料：市民部　市民活動推進課</t>
    <phoneticPr fontId="2"/>
  </si>
  <si>
    <t>　　　　6 5に記載の改修工事に伴い、室名変更あり（和室つばき→洋室つばき、和室こぶし→洋室こぶし）。</t>
    <rPh sb="8" eb="10">
      <t>キサイ</t>
    </rPh>
    <phoneticPr fontId="2"/>
  </si>
  <si>
    <t>　　　　　　ただし、各回の時間枠を分割して複数の利用を認める場合があるため、利用件数が利用可能件数を上回ることがある。</t>
    <phoneticPr fontId="2"/>
  </si>
  <si>
    <t>　　　　5 ４に記載の改修工事に伴い、室名変更あり（厚生室→第五会議室、娯楽懇談室→娯楽談話室、サロン→和室、趣味の部屋→サロン）。</t>
    <rPh sb="8" eb="10">
      <t>キサイ</t>
    </rPh>
    <rPh sb="11" eb="13">
      <t>カイシュウ</t>
    </rPh>
    <rPh sb="26" eb="28">
      <t>コウセイ</t>
    </rPh>
    <rPh sb="28" eb="29">
      <t>シツ</t>
    </rPh>
    <rPh sb="30" eb="31">
      <t>ダイ</t>
    </rPh>
    <rPh sb="31" eb="32">
      <t>ゴ</t>
    </rPh>
    <rPh sb="32" eb="35">
      <t>カイギシツ</t>
    </rPh>
    <rPh sb="36" eb="38">
      <t>ゴラク</t>
    </rPh>
    <rPh sb="38" eb="40">
      <t>コンダン</t>
    </rPh>
    <rPh sb="40" eb="41">
      <t>シツ</t>
    </rPh>
    <rPh sb="42" eb="44">
      <t>ゴラク</t>
    </rPh>
    <rPh sb="44" eb="47">
      <t>ダンワシツ</t>
    </rPh>
    <rPh sb="52" eb="54">
      <t>ワシツ</t>
    </rPh>
    <rPh sb="55" eb="57">
      <t>シュミ</t>
    </rPh>
    <rPh sb="58" eb="60">
      <t>ヘヤ</t>
    </rPh>
    <phoneticPr fontId="2"/>
  </si>
  <si>
    <t>　　　　6 新型コロナウイルス感染症の発症・感染拡大防止のため、令和２年３月２日から７月５日まで休館。</t>
    <phoneticPr fontId="2"/>
  </si>
  <si>
    <r>
      <t>和室 けやき</t>
    </r>
    <r>
      <rPr>
        <sz val="9"/>
        <color indexed="8"/>
        <rFont val="ＭＳ Ｐ明朝"/>
        <family val="1"/>
        <charset val="128"/>
      </rPr>
      <t>(舞台付)</t>
    </r>
    <rPh sb="0" eb="1">
      <t>ワ</t>
    </rPh>
    <rPh sb="1" eb="2">
      <t>シツ</t>
    </rPh>
    <phoneticPr fontId="2"/>
  </si>
  <si>
    <t>娯楽談話室
(舞台付）</t>
    <rPh sb="0" eb="2">
      <t>ゴラク</t>
    </rPh>
    <rPh sb="2" eb="5">
      <t>ダンワシツ</t>
    </rPh>
    <rPh sb="7" eb="9">
      <t>ブタイ</t>
    </rPh>
    <rPh sb="9" eb="10">
      <t>ツキ</t>
    </rPh>
    <phoneticPr fontId="2"/>
  </si>
  <si>
    <t>　　　　4 3に記載の改修工事に伴い、室名変更あり（幼児室→ロビー、第一和室→多目的室、第二和室→小会議室）。</t>
    <rPh sb="8" eb="10">
      <t>キサイ</t>
    </rPh>
    <phoneticPr fontId="2"/>
  </si>
  <si>
    <t>　　　  4 ◆印の施設は、新型コロナウイルス感染症の発症・感染拡大防止のため、令和３年度、４年度について和室ふよう(舞台付)と合わせて一部屋として使用。</t>
    <rPh sb="8" eb="9">
      <t>シルシ</t>
    </rPh>
    <rPh sb="10" eb="12">
      <t>シセツ</t>
    </rPh>
    <rPh sb="14" eb="16">
      <t>シンガタ</t>
    </rPh>
    <rPh sb="23" eb="26">
      <t>カンセンショウ</t>
    </rPh>
    <rPh sb="27" eb="29">
      <t>ハッショウ</t>
    </rPh>
    <rPh sb="30" eb="32">
      <t>カンセン</t>
    </rPh>
    <rPh sb="32" eb="34">
      <t>カクダイ</t>
    </rPh>
    <rPh sb="34" eb="36">
      <t>ボウシ</t>
    </rPh>
    <rPh sb="40" eb="41">
      <t>レイ</t>
    </rPh>
    <rPh sb="41" eb="42">
      <t>ワ</t>
    </rPh>
    <rPh sb="43" eb="45">
      <t>ネンド</t>
    </rPh>
    <rPh sb="47" eb="49">
      <t>ネンド</t>
    </rPh>
    <rPh sb="53" eb="55">
      <t>ワシツ</t>
    </rPh>
    <rPh sb="59" eb="61">
      <t>ブタイ</t>
    </rPh>
    <rPh sb="61" eb="62">
      <t>ヅケ</t>
    </rPh>
    <rPh sb="64" eb="65">
      <t>ア</t>
    </rPh>
    <rPh sb="68" eb="69">
      <t>ヒト</t>
    </rPh>
    <rPh sb="69" eb="71">
      <t>ヘヤ</t>
    </rPh>
    <rPh sb="74" eb="76">
      <t>シヨウ</t>
    </rPh>
    <phoneticPr fontId="2"/>
  </si>
  <si>
    <t>　　　   4 新型コロナウイルス感染症の発症・感染拡大防止のため、令和２年３月２日から７月６日まで休館。</t>
    <rPh sb="34" eb="36">
      <t>レイワ</t>
    </rPh>
    <rPh sb="37" eb="38">
      <t>ネン</t>
    </rPh>
    <rPh sb="39" eb="40">
      <t>ガツ</t>
    </rPh>
    <rPh sb="41" eb="42">
      <t>ニチ</t>
    </rPh>
    <rPh sb="45" eb="46">
      <t>ガツ</t>
    </rPh>
    <rPh sb="47" eb="48">
      <t>ニチ</t>
    </rPh>
    <phoneticPr fontId="2"/>
  </si>
  <si>
    <t>　　 　 4 新型コロナウイルス感染症の発症・感染拡大防止のため、令和２年３月２日から７月6日まで休館。</t>
    <phoneticPr fontId="2"/>
  </si>
  <si>
    <t xml:space="preserve">           令和３年１月18日から３月31日まで、４月26日から６月20日まで夜間閉館。</t>
    <rPh sb="31" eb="32">
      <t>ガツ</t>
    </rPh>
    <rPh sb="34" eb="35">
      <t>ニチ</t>
    </rPh>
    <rPh sb="38" eb="39">
      <t>ガツ</t>
    </rPh>
    <rPh sb="41" eb="42">
      <t>ニチ</t>
    </rPh>
    <rPh sb="44" eb="46">
      <t>ヤカン</t>
    </rPh>
    <rPh sb="46" eb="48">
      <t>ヘイカン</t>
    </rPh>
    <phoneticPr fontId="2"/>
  </si>
  <si>
    <t>ト　武蔵野中央公園北ホール施設別利用件数及び開館日数</t>
    <phoneticPr fontId="2"/>
  </si>
  <si>
    <t>-</t>
  </si>
  <si>
    <t>　　　　4 改修工事に伴い、平成30年12月19日から令和元年７月31日まで休館。</t>
    <phoneticPr fontId="2"/>
  </si>
  <si>
    <t>　（注）1 各施設利用可能件数は、１日を午前、午後、夜間の３回に分けている。</t>
    <rPh sb="6" eb="9">
      <t>カクシセツ</t>
    </rPh>
    <phoneticPr fontId="2"/>
  </si>
  <si>
    <t>　（注） 1 各施設利用可能件数は、１日を午前、午後、夜間の３回に分けている。</t>
    <rPh sb="7" eb="10">
      <t>カクシセツ</t>
    </rPh>
    <phoneticPr fontId="2"/>
  </si>
  <si>
    <t>　（注）1 各施設利用可能件数は、１日を午前、午後、夜間の３回に分けている。</t>
    <rPh sb="6" eb="7">
      <t>カク</t>
    </rPh>
    <rPh sb="7" eb="9">
      <t>シセツ</t>
    </rPh>
    <phoneticPr fontId="2"/>
  </si>
  <si>
    <t>　（注）  1 各施設利用可能件数は、１日を午前、午後、夜間の３回に分けている。</t>
    <phoneticPr fontId="2"/>
  </si>
  <si>
    <t>　（注） 1 施設利用可能件数は、１日を午前、午後、夜間の３回に分けている。</t>
    <rPh sb="7" eb="9">
      <t>シセツ</t>
    </rPh>
    <rPh sb="9" eb="11">
      <t>リヨウ</t>
    </rPh>
    <phoneticPr fontId="2"/>
  </si>
  <si>
    <t>　　　  3 改修工事に伴い、令和元年６月１日から令和２年２月２日まで休館。</t>
    <rPh sb="15" eb="17">
      <t>レイワ</t>
    </rPh>
    <rPh sb="17" eb="19">
      <t>ガンネン</t>
    </rPh>
    <rPh sb="18" eb="19">
      <t>ネン</t>
    </rPh>
    <rPh sb="25" eb="27">
      <t>レイワ</t>
    </rPh>
    <phoneticPr fontId="2"/>
  </si>
  <si>
    <t>大広間（舞台付）</t>
    <rPh sb="0" eb="3">
      <t>オオヒロマ</t>
    </rPh>
    <rPh sb="4" eb="6">
      <t>ブタイ</t>
    </rPh>
    <rPh sb="6" eb="7">
      <t>ツキ</t>
    </rPh>
    <phoneticPr fontId="2"/>
  </si>
  <si>
    <r>
      <t xml:space="preserve">    和室長寿・長楽</t>
    </r>
    <r>
      <rPr>
        <sz val="9"/>
        <color indexed="8"/>
        <rFont val="ＭＳ Ｐ明朝"/>
        <family val="1"/>
        <charset val="128"/>
      </rPr>
      <t>（舞台付）</t>
    </r>
    <rPh sb="6" eb="8">
      <t>チョウジュ</t>
    </rPh>
    <phoneticPr fontId="2"/>
  </si>
  <si>
    <r>
      <t xml:space="preserve">和室広間A
</t>
    </r>
    <r>
      <rPr>
        <sz val="9"/>
        <color indexed="8"/>
        <rFont val="ＭＳ Ｐ明朝"/>
        <family val="1"/>
        <charset val="128"/>
      </rPr>
      <t>（舞台付）</t>
    </r>
    <rPh sb="0" eb="2">
      <t>ワシツ</t>
    </rPh>
    <rPh sb="2" eb="4">
      <t>ヒロマ</t>
    </rPh>
    <rPh sb="7" eb="9">
      <t>ブタイ</t>
    </rPh>
    <rPh sb="9" eb="10">
      <t>ツキ</t>
    </rPh>
    <phoneticPr fontId="2"/>
  </si>
  <si>
    <r>
      <t>和室けやき</t>
    </r>
    <r>
      <rPr>
        <sz val="9"/>
        <color indexed="8"/>
        <rFont val="ＭＳ Ｐ明朝"/>
        <family val="1"/>
        <charset val="128"/>
      </rPr>
      <t>（舞台付）</t>
    </r>
    <rPh sb="0" eb="2">
      <t>ワシツ</t>
    </rPh>
    <rPh sb="6" eb="8">
      <t>ブタイ</t>
    </rPh>
    <rPh sb="8" eb="9">
      <t>ツキ</t>
    </rPh>
    <phoneticPr fontId="2"/>
  </si>
  <si>
    <r>
      <t>和室うめ</t>
    </r>
    <r>
      <rPr>
        <sz val="9"/>
        <color rgb="FF000000"/>
        <rFont val="ＭＳ Ｐ明朝"/>
        <family val="1"/>
        <charset val="128"/>
      </rPr>
      <t>（舞台付）</t>
    </r>
    <rPh sb="0" eb="2">
      <t>ワシツ</t>
    </rPh>
    <rPh sb="5" eb="7">
      <t>ブタイ</t>
    </rPh>
    <rPh sb="7" eb="8">
      <t>ツキ</t>
    </rPh>
    <phoneticPr fontId="2"/>
  </si>
  <si>
    <r>
      <t xml:space="preserve">     プレイルーム</t>
    </r>
    <r>
      <rPr>
        <sz val="9"/>
        <color rgb="FF000000"/>
        <rFont val="ＭＳ Ｐ明朝"/>
        <family val="1"/>
        <charset val="128"/>
      </rPr>
      <t>（舞台付）</t>
    </r>
    <phoneticPr fontId="2"/>
  </si>
  <si>
    <r>
      <t>和室ふよう</t>
    </r>
    <r>
      <rPr>
        <sz val="9"/>
        <color rgb="FF000000"/>
        <rFont val="ＭＳ Ｐ明朝"/>
        <family val="1"/>
        <charset val="128"/>
      </rPr>
      <t>(舞台付)</t>
    </r>
    <phoneticPr fontId="2"/>
  </si>
  <si>
    <t>　　　　   ただし、各回の時間枠を分割して複数の利用を認める場合があるため、利用件数が利用可能件数を上回ることがある。</t>
    <rPh sb="11" eb="13">
      <t>カクカイ</t>
    </rPh>
    <rPh sb="14" eb="16">
      <t>ジカン</t>
    </rPh>
    <rPh sb="16" eb="17">
      <t>ワク</t>
    </rPh>
    <rPh sb="18" eb="20">
      <t>ブンカツ</t>
    </rPh>
    <rPh sb="22" eb="24">
      <t>フクスウ</t>
    </rPh>
    <rPh sb="25" eb="27">
      <t>リヨウ</t>
    </rPh>
    <rPh sb="28" eb="29">
      <t>ミト</t>
    </rPh>
    <rPh sb="31" eb="33">
      <t>バアイ</t>
    </rPh>
    <rPh sb="39" eb="41">
      <t>リヨウ</t>
    </rPh>
    <rPh sb="41" eb="43">
      <t>ケンスウ</t>
    </rPh>
    <rPh sb="42" eb="43">
      <t>ヨウケン</t>
    </rPh>
    <rPh sb="44" eb="46">
      <t>リヨウ</t>
    </rPh>
    <rPh sb="46" eb="48">
      <t>カノウ</t>
    </rPh>
    <rPh sb="48" eb="50">
      <t>ケンスウ</t>
    </rPh>
    <rPh sb="51" eb="53">
      <t>ウワマワ</t>
    </rPh>
    <phoneticPr fontId="2"/>
  </si>
  <si>
    <t>-</t>
    <phoneticPr fontId="2"/>
  </si>
  <si>
    <t>　　　  4  改修工事に伴い、令和６年７月１日から令和７年３月31日まで休館。</t>
    <phoneticPr fontId="2"/>
  </si>
  <si>
    <t>　　　　5 改修工事に伴い、令和６年６月17日から令和７年４月27日まで休館。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</si>
</sst>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176" formatCode="#,##0_);[Red]\(#,##0\)"/>
    <numFmt numFmtId="177" formatCode="#,##0_ ;[Red]\-#,##0\ 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9"/>
      <name val="ＭＳ Ｐ明朝"/>
      <family val="1"/>
      <charset val="128"/>
    </font>
    <font>
      <sz val="10.5"/>
      <name val="ＭＳ Ｐ明朝"/>
      <family val="1"/>
      <charset val="128"/>
    </font>
    <font>
      <b/>
      <sz val="10.5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10.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trike/>
      <sz val="9"/>
      <color indexed="8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color rgb="FF00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0.5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95">
    <xf numFmtId="0" fontId="0" fillId="0" borderId="0" xfId="0"/>
    <xf numFmtId="0" fontId="0" fillId="0" borderId="0" xfId="0" applyFont="1" applyFill="1"/>
    <xf numFmtId="0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38" fontId="4" fillId="0" borderId="0" xfId="0" applyNumberFormat="1" applyFont="1" applyFill="1" applyBorder="1" applyAlignment="1"/>
    <xf numFmtId="41" fontId="4" fillId="0" borderId="6" xfId="1" applyNumberFormat="1" applyFont="1" applyFill="1" applyBorder="1" applyAlignment="1">
      <alignment horizontal="right" vertical="center"/>
    </xf>
    <xf numFmtId="38" fontId="5" fillId="0" borderId="0" xfId="0" applyNumberFormat="1" applyFont="1" applyFill="1" applyBorder="1" applyAlignment="1"/>
    <xf numFmtId="176" fontId="5" fillId="0" borderId="0" xfId="0" applyNumberFormat="1" applyFont="1" applyFill="1" applyBorder="1" applyAlignment="1"/>
    <xf numFmtId="41" fontId="4" fillId="0" borderId="0" xfId="1" applyNumberFormat="1" applyFont="1" applyFill="1" applyBorder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>
      <alignment horizontal="distributed" vertical="center" indent="1"/>
    </xf>
    <xf numFmtId="0" fontId="4" fillId="0" borderId="8" xfId="0" applyNumberFormat="1" applyFont="1" applyFill="1" applyBorder="1" applyAlignment="1">
      <alignment horizontal="distributed" vertical="center" indent="1"/>
    </xf>
    <xf numFmtId="0" fontId="4" fillId="0" borderId="8" xfId="0" applyNumberFormat="1" applyFont="1" applyFill="1" applyBorder="1" applyAlignment="1">
      <alignment horizontal="distributed" vertical="center" wrapText="1" indent="1"/>
    </xf>
    <xf numFmtId="0" fontId="3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41" fontId="3" fillId="0" borderId="1" xfId="1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0" fillId="0" borderId="0" xfId="0" applyFont="1" applyFill="1" applyAlignment="1">
      <alignment horizontal="right"/>
    </xf>
    <xf numFmtId="0" fontId="4" fillId="0" borderId="7" xfId="0" applyNumberFormat="1" applyFont="1" applyFill="1" applyBorder="1" applyAlignment="1">
      <alignment horizontal="distributed" vertical="center" wrapText="1" indent="1"/>
    </xf>
    <xf numFmtId="177" fontId="4" fillId="0" borderId="0" xfId="1" applyNumberFormat="1" applyFont="1" applyFill="1" applyBorder="1" applyAlignment="1">
      <alignment horizontal="right" vertical="center"/>
    </xf>
    <xf numFmtId="0" fontId="4" fillId="0" borderId="9" xfId="0" applyNumberFormat="1" applyFont="1" applyFill="1" applyBorder="1" applyAlignment="1">
      <alignment horizontal="distributed" vertical="center" wrapText="1" indent="1"/>
    </xf>
    <xf numFmtId="0" fontId="3" fillId="0" borderId="0" xfId="0" applyNumberFormat="1" applyFont="1" applyFill="1" applyBorder="1" applyAlignment="1"/>
    <xf numFmtId="0" fontId="0" fillId="0" borderId="0" xfId="0" applyFont="1" applyFill="1" applyAlignment="1"/>
    <xf numFmtId="41" fontId="4" fillId="0" borderId="6" xfId="0" applyNumberFormat="1" applyFont="1" applyFill="1" applyBorder="1" applyAlignment="1">
      <alignment horizontal="right" vertical="center"/>
    </xf>
    <xf numFmtId="38" fontId="3" fillId="0" borderId="0" xfId="0" applyNumberFormat="1" applyFont="1" applyFill="1" applyBorder="1" applyAlignment="1"/>
    <xf numFmtId="0" fontId="4" fillId="0" borderId="0" xfId="0" applyFont="1" applyFill="1"/>
    <xf numFmtId="176" fontId="4" fillId="0" borderId="0" xfId="0" applyNumberFormat="1" applyFont="1" applyFill="1" applyBorder="1" applyAlignment="1"/>
    <xf numFmtId="41" fontId="4" fillId="0" borderId="0" xfId="0" applyNumberFormat="1" applyFont="1" applyFill="1" applyBorder="1" applyAlignment="1">
      <alignment horizontal="right" vertical="center"/>
    </xf>
    <xf numFmtId="0" fontId="4" fillId="0" borderId="9" xfId="0" applyNumberFormat="1" applyFont="1" applyFill="1" applyBorder="1" applyAlignment="1">
      <alignment horizontal="distributed" vertical="center" indent="1"/>
    </xf>
    <xf numFmtId="0" fontId="7" fillId="0" borderId="0" xfId="0" applyNumberFormat="1" applyFont="1" applyFill="1" applyBorder="1" applyAlignment="1"/>
    <xf numFmtId="0" fontId="9" fillId="0" borderId="0" xfId="0" applyNumberFormat="1" applyFont="1" applyFill="1" applyBorder="1" applyAlignment="1"/>
    <xf numFmtId="0" fontId="9" fillId="0" borderId="4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38" fontId="7" fillId="0" borderId="0" xfId="0" applyNumberFormat="1" applyFont="1" applyFill="1" applyBorder="1" applyAlignment="1"/>
    <xf numFmtId="41" fontId="9" fillId="0" borderId="6" xfId="1" applyNumberFormat="1" applyFont="1" applyFill="1" applyBorder="1" applyAlignment="1">
      <alignment horizontal="right" vertical="center"/>
    </xf>
    <xf numFmtId="38" fontId="9" fillId="0" borderId="0" xfId="0" applyNumberFormat="1" applyFont="1" applyFill="1" applyBorder="1" applyAlignment="1"/>
    <xf numFmtId="41" fontId="9" fillId="0" borderId="0" xfId="1" applyNumberFormat="1" applyFont="1" applyFill="1" applyBorder="1" applyAlignment="1">
      <alignment horizontal="right" vertical="center"/>
    </xf>
    <xf numFmtId="0" fontId="9" fillId="0" borderId="9" xfId="0" applyNumberFormat="1" applyFont="1" applyFill="1" applyBorder="1" applyAlignment="1">
      <alignment horizontal="distributed" vertical="center" indent="1"/>
    </xf>
    <xf numFmtId="41" fontId="8" fillId="0" borderId="1" xfId="1" applyNumberFormat="1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/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0" fontId="10" fillId="0" borderId="0" xfId="0" applyFont="1" applyFill="1"/>
    <xf numFmtId="0" fontId="9" fillId="0" borderId="0" xfId="0" applyFont="1" applyFill="1"/>
    <xf numFmtId="41" fontId="7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left" vertical="center"/>
    </xf>
    <xf numFmtId="41" fontId="9" fillId="0" borderId="6" xfId="1" applyNumberFormat="1" applyFont="1" applyFill="1" applyBorder="1" applyAlignment="1">
      <alignment horizontal="center" vertical="center"/>
    </xf>
    <xf numFmtId="41" fontId="9" fillId="0" borderId="0" xfId="1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38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left"/>
    </xf>
    <xf numFmtId="0" fontId="12" fillId="0" borderId="0" xfId="0" applyFont="1" applyFill="1"/>
    <xf numFmtId="38" fontId="12" fillId="0" borderId="0" xfId="0" applyNumberFormat="1" applyFont="1" applyFill="1"/>
    <xf numFmtId="38" fontId="9" fillId="0" borderId="0" xfId="0" applyNumberFormat="1" applyFont="1" applyFill="1"/>
    <xf numFmtId="41" fontId="9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vertical="center" textRotation="255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right"/>
    </xf>
    <xf numFmtId="0" fontId="9" fillId="0" borderId="0" xfId="0" applyNumberFormat="1" applyFont="1" applyFill="1" applyBorder="1" applyAlignment="1">
      <alignment horizontal="centerContinuous" vertical="center"/>
    </xf>
    <xf numFmtId="0" fontId="9" fillId="0" borderId="8" xfId="0" applyNumberFormat="1" applyFont="1" applyFill="1" applyBorder="1" applyAlignment="1">
      <alignment horizontal="centerContinuous" vertical="center"/>
    </xf>
    <xf numFmtId="0" fontId="8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vertical="center"/>
    </xf>
    <xf numFmtId="41" fontId="12" fillId="0" borderId="0" xfId="0" applyNumberFormat="1" applyFont="1" applyFill="1"/>
    <xf numFmtId="176" fontId="9" fillId="0" borderId="0" xfId="0" applyNumberFormat="1" applyFont="1" applyFill="1" applyBorder="1" applyAlignment="1"/>
    <xf numFmtId="41" fontId="9" fillId="0" borderId="6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/>
    <xf numFmtId="177" fontId="9" fillId="0" borderId="0" xfId="1" applyNumberFormat="1" applyFont="1" applyFill="1" applyBorder="1" applyAlignment="1">
      <alignment horizontal="right" vertical="center"/>
    </xf>
    <xf numFmtId="41" fontId="8" fillId="0" borderId="1" xfId="0" applyNumberFormat="1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center" vertical="center" textRotation="255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Alignment="1"/>
    <xf numFmtId="0" fontId="9" fillId="0" borderId="0" xfId="0" applyFont="1" applyFill="1" applyBorder="1" applyAlignment="1">
      <alignment horizontal="center" vertical="center" textRotation="255"/>
    </xf>
    <xf numFmtId="41" fontId="13" fillId="0" borderId="0" xfId="0" applyNumberFormat="1" applyFont="1" applyFill="1"/>
    <xf numFmtId="177" fontId="9" fillId="0" borderId="0" xfId="0" applyNumberFormat="1" applyFont="1" applyFill="1"/>
    <xf numFmtId="41" fontId="9" fillId="0" borderId="1" xfId="0" applyNumberFormat="1" applyFont="1" applyFill="1" applyBorder="1" applyAlignment="1">
      <alignment horizontal="right" vertical="center"/>
    </xf>
    <xf numFmtId="0" fontId="10" fillId="0" borderId="0" xfId="0" applyFont="1" applyFill="1" applyBorder="1"/>
    <xf numFmtId="0" fontId="9" fillId="0" borderId="0" xfId="0" applyFont="1" applyFill="1" applyBorder="1"/>
    <xf numFmtId="41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textRotation="255"/>
    </xf>
    <xf numFmtId="0" fontId="9" fillId="0" borderId="1" xfId="0" applyNumberFormat="1" applyFont="1" applyFill="1" applyBorder="1" applyAlignment="1">
      <alignment vertical="center"/>
    </xf>
    <xf numFmtId="41" fontId="8" fillId="0" borderId="1" xfId="1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41" fontId="9" fillId="0" borderId="0" xfId="0" applyNumberFormat="1" applyFont="1" applyFill="1" applyBorder="1" applyAlignment="1"/>
    <xf numFmtId="41" fontId="9" fillId="0" borderId="6" xfId="0" applyNumberFormat="1" applyFont="1" applyFill="1" applyBorder="1" applyAlignment="1">
      <alignment horizontal="center" vertical="center"/>
    </xf>
    <xf numFmtId="42" fontId="9" fillId="0" borderId="0" xfId="0" applyNumberFormat="1" applyFont="1" applyFill="1" applyBorder="1" applyAlignment="1">
      <alignment horizontal="right" vertical="center"/>
    </xf>
    <xf numFmtId="41" fontId="9" fillId="0" borderId="0" xfId="0" applyNumberFormat="1" applyFont="1" applyFill="1" applyBorder="1" applyAlignment="1">
      <alignment vertical="center"/>
    </xf>
    <xf numFmtId="41" fontId="9" fillId="0" borderId="0" xfId="0" applyNumberFormat="1" applyFont="1" applyFill="1" applyBorder="1" applyAlignment="1">
      <alignment horizontal="center" vertical="center" textRotation="255"/>
    </xf>
    <xf numFmtId="41" fontId="9" fillId="0" borderId="1" xfId="0" applyNumberFormat="1" applyFont="1" applyFill="1" applyBorder="1" applyAlignment="1">
      <alignment horizontal="center" vertical="center" textRotation="255"/>
    </xf>
    <xf numFmtId="41" fontId="8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9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/>
    <xf numFmtId="0" fontId="9" fillId="0" borderId="8" xfId="0" applyNumberFormat="1" applyFont="1" applyFill="1" applyBorder="1" applyAlignment="1">
      <alignment horizontal="left" vertical="center" shrinkToFit="1"/>
    </xf>
    <xf numFmtId="0" fontId="9" fillId="0" borderId="0" xfId="0" applyFont="1" applyFill="1"/>
    <xf numFmtId="0" fontId="9" fillId="0" borderId="0" xfId="0" applyNumberFormat="1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horizontal="left" vertical="center"/>
    </xf>
    <xf numFmtId="0" fontId="9" fillId="0" borderId="0" xfId="0" applyFont="1" applyFill="1"/>
    <xf numFmtId="0" fontId="9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 vertical="center" justifyLastLine="1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 justifyLastLine="1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distributed" vertical="center" indent="1"/>
    </xf>
    <xf numFmtId="0" fontId="9" fillId="0" borderId="8" xfId="0" applyNumberFormat="1" applyFont="1" applyFill="1" applyBorder="1" applyAlignment="1">
      <alignment horizontal="distributed" vertical="center" indent="1"/>
    </xf>
    <xf numFmtId="0" fontId="9" fillId="0" borderId="8" xfId="0" applyFont="1" applyFill="1" applyBorder="1" applyAlignment="1">
      <alignment horizontal="distributed" vertical="center" indent="1"/>
    </xf>
    <xf numFmtId="0" fontId="9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0" fontId="9" fillId="0" borderId="6" xfId="0" applyNumberFormat="1" applyFont="1" applyFill="1" applyBorder="1" applyAlignment="1">
      <alignment horizontal="distributed" vertical="center" indent="1"/>
    </xf>
    <xf numFmtId="0" fontId="9" fillId="0" borderId="7" xfId="0" applyNumberFormat="1" applyFont="1" applyFill="1" applyBorder="1" applyAlignment="1">
      <alignment horizontal="distributed" vertical="center" indent="1"/>
    </xf>
    <xf numFmtId="0" fontId="9" fillId="0" borderId="9" xfId="0" applyFont="1" applyFill="1" applyBorder="1" applyAlignment="1">
      <alignment horizontal="distributed" vertical="center" indent="1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38" fontId="9" fillId="0" borderId="0" xfId="0" applyNumberFormat="1" applyFont="1" applyFill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vertical="center"/>
    </xf>
    <xf numFmtId="41" fontId="9" fillId="0" borderId="0" xfId="0" applyNumberFormat="1" applyFont="1" applyFill="1" applyBorder="1" applyAlignment="1">
      <alignment horizontal="left" vertical="center"/>
    </xf>
    <xf numFmtId="41" fontId="9" fillId="0" borderId="0" xfId="0" applyNumberFormat="1" applyFont="1" applyFill="1" applyAlignment="1">
      <alignment vertical="center"/>
    </xf>
    <xf numFmtId="0" fontId="17" fillId="0" borderId="0" xfId="0" applyFont="1" applyFill="1"/>
    <xf numFmtId="0" fontId="18" fillId="0" borderId="0" xfId="0" applyFont="1" applyFill="1"/>
    <xf numFmtId="0" fontId="18" fillId="0" borderId="0" xfId="0" applyFont="1" applyFill="1" applyAlignment="1">
      <alignment vertical="center"/>
    </xf>
    <xf numFmtId="0" fontId="18" fillId="0" borderId="0" xfId="0" applyFont="1" applyFill="1" applyAlignment="1">
      <alignment horizontal="left" vertical="center"/>
    </xf>
    <xf numFmtId="0" fontId="9" fillId="0" borderId="3" xfId="0" applyNumberFormat="1" applyFont="1" applyFill="1" applyBorder="1" applyAlignment="1">
      <alignment horizontal="centerContinuous" vertical="center"/>
    </xf>
    <xf numFmtId="0" fontId="9" fillId="0" borderId="2" xfId="0" applyNumberFormat="1" applyFont="1" applyFill="1" applyBorder="1" applyAlignment="1">
      <alignment horizontal="centerContinuous" vertical="center" wrapText="1"/>
    </xf>
    <xf numFmtId="0" fontId="9" fillId="0" borderId="3" xfId="0" applyFont="1" applyFill="1" applyBorder="1" applyAlignment="1">
      <alignment horizontal="centerContinuous" vertical="center" wrapText="1"/>
    </xf>
    <xf numFmtId="0" fontId="9" fillId="0" borderId="3" xfId="0" applyFont="1" applyFill="1" applyBorder="1" applyAlignment="1">
      <alignment horizontal="centerContinuous" vertical="center"/>
    </xf>
    <xf numFmtId="0" fontId="9" fillId="0" borderId="2" xfId="0" applyFont="1" applyFill="1" applyBorder="1" applyAlignment="1">
      <alignment horizontal="centerContinuous" vertical="center" wrapText="1"/>
    </xf>
    <xf numFmtId="0" fontId="9" fillId="0" borderId="0" xfId="0" applyFont="1" applyFill="1" applyBorder="1" applyAlignment="1">
      <alignment horizontal="centerContinuous" vertical="center"/>
    </xf>
    <xf numFmtId="0" fontId="9" fillId="0" borderId="8" xfId="0" applyFont="1" applyFill="1" applyBorder="1" applyAlignment="1">
      <alignment horizontal="centerContinuous" vertical="center"/>
    </xf>
    <xf numFmtId="41" fontId="0" fillId="0" borderId="0" xfId="0" applyNumberFormat="1" applyFont="1" applyFill="1"/>
    <xf numFmtId="0" fontId="9" fillId="0" borderId="0" xfId="0" applyFont="1" applyFill="1" applyAlignment="1">
      <alignment vertical="center"/>
    </xf>
    <xf numFmtId="41" fontId="5" fillId="0" borderId="0" xfId="0" applyNumberFormat="1" applyFont="1" applyFill="1" applyBorder="1" applyAlignment="1"/>
    <xf numFmtId="0" fontId="22" fillId="0" borderId="0" xfId="0" applyNumberFormat="1" applyFont="1" applyFill="1" applyBorder="1" applyAlignment="1">
      <alignment vertical="center"/>
    </xf>
    <xf numFmtId="0" fontId="21" fillId="0" borderId="0" xfId="0" applyFont="1" applyFill="1" applyAlignment="1">
      <alignment horizontal="left"/>
    </xf>
    <xf numFmtId="0" fontId="4" fillId="0" borderId="0" xfId="0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41" fontId="3" fillId="0" borderId="10" xfId="1" applyNumberFormat="1" applyFont="1" applyFill="1" applyBorder="1" applyAlignment="1">
      <alignment horizontal="right" vertical="center"/>
    </xf>
    <xf numFmtId="41" fontId="4" fillId="0" borderId="7" xfId="1" applyNumberFormat="1" applyFont="1" applyFill="1" applyBorder="1" applyAlignment="1">
      <alignment horizontal="right" vertical="center"/>
    </xf>
    <xf numFmtId="41" fontId="4" fillId="0" borderId="8" xfId="1" applyNumberFormat="1" applyFont="1" applyFill="1" applyBorder="1" applyAlignment="1">
      <alignment horizontal="right" vertical="center"/>
    </xf>
    <xf numFmtId="41" fontId="3" fillId="0" borderId="9" xfId="1" applyNumberFormat="1" applyFont="1" applyFill="1" applyBorder="1" applyAlignment="1">
      <alignment horizontal="right" vertical="center"/>
    </xf>
    <xf numFmtId="41" fontId="4" fillId="0" borderId="6" xfId="1" applyNumberFormat="1" applyFont="1" applyFill="1" applyBorder="1" applyAlignment="1">
      <alignment horizontal="center" vertical="center"/>
    </xf>
    <xf numFmtId="41" fontId="4" fillId="0" borderId="0" xfId="1" applyNumberFormat="1" applyFont="1" applyFill="1" applyBorder="1" applyAlignment="1">
      <alignment horizontal="center" vertical="center"/>
    </xf>
    <xf numFmtId="41" fontId="3" fillId="0" borderId="0" xfId="1" applyNumberFormat="1" applyFont="1" applyFill="1" applyBorder="1" applyAlignment="1">
      <alignment horizontal="right" vertical="center"/>
    </xf>
    <xf numFmtId="41" fontId="4" fillId="0" borderId="7" xfId="0" applyNumberFormat="1" applyFont="1" applyFill="1" applyBorder="1" applyAlignment="1">
      <alignment horizontal="right" vertical="center"/>
    </xf>
    <xf numFmtId="41" fontId="4" fillId="0" borderId="8" xfId="0" applyNumberFormat="1" applyFont="1" applyFill="1" applyBorder="1" applyAlignment="1">
      <alignment horizontal="right" vertical="center"/>
    </xf>
    <xf numFmtId="41" fontId="3" fillId="0" borderId="10" xfId="0" applyNumberFormat="1" applyFont="1" applyFill="1" applyBorder="1" applyAlignment="1">
      <alignment horizontal="right" vertical="center"/>
    </xf>
    <xf numFmtId="41" fontId="3" fillId="0" borderId="1" xfId="0" applyNumberFormat="1" applyFont="1" applyFill="1" applyBorder="1" applyAlignment="1">
      <alignment horizontal="right" vertical="center"/>
    </xf>
    <xf numFmtId="41" fontId="9" fillId="0" borderId="7" xfId="1" applyNumberFormat="1" applyFont="1" applyFill="1" applyBorder="1" applyAlignment="1">
      <alignment horizontal="right" vertical="center"/>
    </xf>
    <xf numFmtId="41" fontId="9" fillId="0" borderId="8" xfId="1" applyNumberFormat="1" applyFont="1" applyFill="1" applyBorder="1" applyAlignment="1">
      <alignment horizontal="right" vertical="center"/>
    </xf>
    <xf numFmtId="41" fontId="8" fillId="0" borderId="9" xfId="1" applyNumberFormat="1" applyFont="1" applyFill="1" applyBorder="1" applyAlignment="1">
      <alignment horizontal="right" vertical="center"/>
    </xf>
    <xf numFmtId="41" fontId="8" fillId="0" borderId="10" xfId="1" applyNumberFormat="1" applyFont="1" applyFill="1" applyBorder="1" applyAlignment="1">
      <alignment horizontal="right" vertical="center"/>
    </xf>
    <xf numFmtId="41" fontId="8" fillId="0" borderId="0" xfId="1" applyNumberFormat="1" applyFont="1" applyFill="1" applyBorder="1" applyAlignment="1">
      <alignment horizontal="right" vertical="center"/>
    </xf>
    <xf numFmtId="41" fontId="9" fillId="0" borderId="0" xfId="1" applyNumberFormat="1" applyFont="1" applyFill="1" applyBorder="1" applyAlignment="1">
      <alignment vertical="center"/>
    </xf>
    <xf numFmtId="177" fontId="9" fillId="0" borderId="6" xfId="1" applyNumberFormat="1" applyFont="1" applyFill="1" applyBorder="1" applyAlignment="1">
      <alignment horizontal="right" vertical="center"/>
    </xf>
    <xf numFmtId="41" fontId="9" fillId="0" borderId="11" xfId="1" applyNumberFormat="1" applyFont="1" applyFill="1" applyBorder="1" applyAlignment="1">
      <alignment horizontal="right" vertical="center"/>
    </xf>
    <xf numFmtId="41" fontId="9" fillId="0" borderId="7" xfId="0" applyNumberFormat="1" applyFont="1" applyFill="1" applyBorder="1" applyAlignment="1">
      <alignment horizontal="right" vertical="center"/>
    </xf>
    <xf numFmtId="41" fontId="9" fillId="0" borderId="8" xfId="0" applyNumberFormat="1" applyFont="1" applyFill="1" applyBorder="1" applyAlignment="1">
      <alignment horizontal="right" vertical="center"/>
    </xf>
    <xf numFmtId="41" fontId="8" fillId="0" borderId="9" xfId="0" applyNumberFormat="1" applyFont="1" applyFill="1" applyBorder="1" applyAlignment="1">
      <alignment horizontal="right" vertical="center"/>
    </xf>
    <xf numFmtId="41" fontId="9" fillId="0" borderId="9" xfId="0" applyNumberFormat="1" applyFont="1" applyFill="1" applyBorder="1" applyAlignment="1">
      <alignment horizontal="right" vertical="center"/>
    </xf>
    <xf numFmtId="41" fontId="9" fillId="0" borderId="7" xfId="1" applyNumberFormat="1" applyFont="1" applyFill="1" applyBorder="1" applyAlignment="1">
      <alignment horizontal="center" vertical="center"/>
    </xf>
    <xf numFmtId="41" fontId="9" fillId="0" borderId="8" xfId="1" applyNumberFormat="1" applyFont="1" applyFill="1" applyBorder="1" applyAlignment="1">
      <alignment horizontal="center" vertical="center"/>
    </xf>
    <xf numFmtId="41" fontId="8" fillId="0" borderId="9" xfId="1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right" vertical="center"/>
    </xf>
    <xf numFmtId="0" fontId="9" fillId="0" borderId="8" xfId="0" applyNumberFormat="1" applyFont="1" applyFill="1" applyBorder="1" applyAlignment="1">
      <alignment horizontal="right" vertical="center"/>
    </xf>
    <xf numFmtId="0" fontId="8" fillId="0" borderId="9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distributed" vertical="center" indent="1"/>
    </xf>
    <xf numFmtId="0" fontId="4" fillId="0" borderId="3" xfId="0" applyFont="1" applyFill="1" applyBorder="1" applyAlignment="1">
      <alignment horizontal="distributed" vertical="center" indent="1"/>
    </xf>
    <xf numFmtId="0" fontId="15" fillId="0" borderId="0" xfId="0" applyFont="1" applyFill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right"/>
    </xf>
    <xf numFmtId="0" fontId="4" fillId="0" borderId="2" xfId="0" applyNumberFormat="1" applyFont="1" applyFill="1" applyBorder="1" applyAlignment="1">
      <alignment horizontal="center" vertical="center" justifyLastLine="1"/>
    </xf>
    <xf numFmtId="0" fontId="4" fillId="0" borderId="3" xfId="0" applyNumberFormat="1" applyFont="1" applyFill="1" applyBorder="1" applyAlignment="1">
      <alignment horizontal="center" vertical="center" justifyLastLine="1"/>
    </xf>
    <xf numFmtId="0" fontId="4" fillId="0" borderId="6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distributed" vertical="center" indent="1"/>
    </xf>
    <xf numFmtId="0" fontId="3" fillId="0" borderId="3" xfId="0" applyNumberFormat="1" applyFont="1" applyFill="1" applyBorder="1" applyAlignment="1">
      <alignment horizontal="distributed" vertical="center" indent="1"/>
    </xf>
    <xf numFmtId="0" fontId="4" fillId="0" borderId="6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distributed" vertical="center" indent="1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distributed" vertical="center" indent="1"/>
    </xf>
    <xf numFmtId="0" fontId="8" fillId="0" borderId="3" xfId="0" applyFont="1" applyFill="1" applyBorder="1" applyAlignment="1">
      <alignment horizontal="distributed" vertical="center" indent="1"/>
    </xf>
    <xf numFmtId="0" fontId="9" fillId="0" borderId="6" xfId="0" applyNumberFormat="1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>
      <alignment horizontal="center" vertical="center" justifyLastLine="1"/>
    </xf>
    <xf numFmtId="0" fontId="9" fillId="0" borderId="3" xfId="0" applyNumberFormat="1" applyFont="1" applyFill="1" applyBorder="1" applyAlignment="1">
      <alignment horizontal="center" vertical="center" justifyLastLine="1"/>
    </xf>
    <xf numFmtId="0" fontId="9" fillId="0" borderId="2" xfId="0" applyNumberFormat="1" applyFont="1" applyFill="1" applyBorder="1" applyAlignment="1">
      <alignment horizontal="distributed" vertical="center" indent="1"/>
    </xf>
    <xf numFmtId="0" fontId="9" fillId="0" borderId="3" xfId="0" applyFont="1" applyFill="1" applyBorder="1" applyAlignment="1">
      <alignment horizontal="distributed" vertical="center" inden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distributed" vertical="center" indent="1"/>
    </xf>
    <xf numFmtId="0" fontId="9" fillId="0" borderId="0" xfId="0" applyFont="1" applyFill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justifyLastLine="1"/>
    </xf>
    <xf numFmtId="0" fontId="9" fillId="0" borderId="2" xfId="0" applyFont="1" applyFill="1" applyBorder="1" applyAlignment="1">
      <alignment horizontal="distributed" vertical="center" indent="1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 shrinkToFit="1"/>
    </xf>
    <xf numFmtId="0" fontId="9" fillId="0" borderId="9" xfId="0" applyNumberFormat="1" applyFont="1" applyFill="1" applyBorder="1" applyAlignment="1">
      <alignment horizontal="center" vertical="center" shrinkToFit="1"/>
    </xf>
    <xf numFmtId="0" fontId="9" fillId="0" borderId="0" xfId="0" applyNumberFormat="1" applyFont="1" applyFill="1" applyBorder="1" applyAlignment="1">
      <alignment horizontal="distributed" vertical="center" indent="1"/>
    </xf>
    <xf numFmtId="0" fontId="9" fillId="0" borderId="8" xfId="0" applyNumberFormat="1" applyFont="1" applyFill="1" applyBorder="1" applyAlignment="1">
      <alignment horizontal="distributed" vertical="center" indent="1"/>
    </xf>
    <xf numFmtId="0" fontId="9" fillId="0" borderId="8" xfId="0" applyFont="1" applyFill="1" applyBorder="1" applyAlignment="1">
      <alignment horizontal="distributed" vertical="center" indent="1"/>
    </xf>
    <xf numFmtId="0" fontId="9" fillId="0" borderId="0" xfId="0" applyFont="1" applyFill="1" applyBorder="1" applyAlignment="1">
      <alignment horizontal="distributed" vertical="center" indent="1"/>
    </xf>
    <xf numFmtId="0" fontId="9" fillId="0" borderId="6" xfId="0" applyFont="1" applyFill="1" applyBorder="1" applyAlignment="1">
      <alignment horizontal="distributed" vertical="center" indent="1"/>
    </xf>
    <xf numFmtId="0" fontId="9" fillId="0" borderId="7" xfId="0" applyFont="1" applyFill="1" applyBorder="1" applyAlignment="1">
      <alignment horizontal="distributed" vertical="center" indent="1"/>
    </xf>
    <xf numFmtId="0" fontId="9" fillId="0" borderId="3" xfId="0" applyNumberFormat="1" applyFont="1" applyFill="1" applyBorder="1" applyAlignment="1">
      <alignment horizontal="distributed" vertical="center" indent="1"/>
    </xf>
    <xf numFmtId="0" fontId="9" fillId="0" borderId="4" xfId="0" applyFont="1" applyFill="1" applyBorder="1" applyAlignment="1">
      <alignment horizontal="distributed" vertical="center" indent="1"/>
    </xf>
    <xf numFmtId="0" fontId="9" fillId="0" borderId="6" xfId="0" applyNumberFormat="1" applyFont="1" applyFill="1" applyBorder="1" applyAlignment="1">
      <alignment horizontal="distributed" vertical="center" indent="1"/>
    </xf>
    <xf numFmtId="0" fontId="9" fillId="0" borderId="7" xfId="0" applyNumberFormat="1" applyFont="1" applyFill="1" applyBorder="1" applyAlignment="1">
      <alignment horizontal="distributed" vertical="center" indent="1"/>
    </xf>
    <xf numFmtId="0" fontId="9" fillId="0" borderId="0" xfId="0" applyNumberFormat="1" applyFont="1" applyFill="1" applyBorder="1" applyAlignment="1">
      <alignment horizontal="distributed" vertical="center" wrapText="1" indent="1"/>
    </xf>
    <xf numFmtId="0" fontId="9" fillId="0" borderId="1" xfId="0" applyNumberFormat="1" applyFont="1" applyFill="1" applyBorder="1" applyAlignment="1">
      <alignment horizontal="distributed" vertical="center" indent="1"/>
    </xf>
    <xf numFmtId="0" fontId="9" fillId="0" borderId="9" xfId="0" applyFont="1" applyFill="1" applyBorder="1" applyAlignment="1">
      <alignment horizontal="distributed" vertical="center" indent="1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distributed" vertical="center" indent="1"/>
    </xf>
    <xf numFmtId="0" fontId="19" fillId="0" borderId="3" xfId="0" applyFont="1" applyFill="1" applyBorder="1" applyAlignment="1">
      <alignment horizontal="distributed" vertical="center" indent="1"/>
    </xf>
    <xf numFmtId="0" fontId="9" fillId="0" borderId="1" xfId="0" applyFont="1" applyFill="1" applyBorder="1" applyAlignment="1">
      <alignment horizontal="right"/>
    </xf>
    <xf numFmtId="0" fontId="18" fillId="0" borderId="0" xfId="0" applyFont="1" applyFill="1" applyAlignment="1">
      <alignment horizontal="left" vertical="center"/>
    </xf>
    <xf numFmtId="0" fontId="18" fillId="0" borderId="9" xfId="0" applyFont="1" applyFill="1" applyBorder="1" applyAlignment="1">
      <alignment horizontal="distributed" vertical="center" indent="1"/>
    </xf>
    <xf numFmtId="0" fontId="18" fillId="0" borderId="3" xfId="0" applyFont="1" applyFill="1" applyBorder="1" applyAlignment="1">
      <alignment horizontal="center" vertical="center" justifyLastLine="1"/>
    </xf>
    <xf numFmtId="0" fontId="18" fillId="0" borderId="4" xfId="0" applyFont="1" applyFill="1" applyBorder="1" applyAlignment="1">
      <alignment horizontal="distributed" vertical="center" indent="1"/>
    </xf>
    <xf numFmtId="0" fontId="18" fillId="0" borderId="7" xfId="0" applyFont="1" applyFill="1" applyBorder="1" applyAlignment="1">
      <alignment horizontal="distributed" vertical="center" indent="1"/>
    </xf>
    <xf numFmtId="0" fontId="18" fillId="0" borderId="8" xfId="0" applyFont="1" applyFill="1" applyBorder="1" applyAlignment="1">
      <alignment horizontal="distributed" vertical="center" indent="1"/>
    </xf>
    <xf numFmtId="0" fontId="18" fillId="0" borderId="9" xfId="0" applyFont="1" applyFill="1" applyBorder="1"/>
    <xf numFmtId="0" fontId="9" fillId="0" borderId="0" xfId="0" applyFont="1" applyFill="1" applyAlignment="1">
      <alignment horizontal="left"/>
    </xf>
    <xf numFmtId="0" fontId="9" fillId="0" borderId="6" xfId="0" applyNumberFormat="1" applyFont="1" applyFill="1" applyBorder="1" applyAlignment="1">
      <alignment horizontal="distributed" vertical="center" indent="1" shrinkToFit="1"/>
    </xf>
    <xf numFmtId="0" fontId="9" fillId="0" borderId="7" xfId="0" applyNumberFormat="1" applyFont="1" applyFill="1" applyBorder="1" applyAlignment="1">
      <alignment horizontal="distributed" vertical="center" indent="1" shrinkToFi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distributed" vertical="center" indent="1" shrinkToFit="1"/>
    </xf>
    <xf numFmtId="0" fontId="9" fillId="0" borderId="8" xfId="0" applyFont="1" applyFill="1" applyBorder="1" applyAlignment="1">
      <alignment horizontal="distributed" vertical="center" indent="1" shrinkToFit="1"/>
    </xf>
    <xf numFmtId="41" fontId="8" fillId="0" borderId="2" xfId="0" applyNumberFormat="1" applyFont="1" applyFill="1" applyBorder="1" applyAlignment="1">
      <alignment horizontal="distributed" vertical="center" indent="1"/>
    </xf>
    <xf numFmtId="41" fontId="8" fillId="0" borderId="9" xfId="0" applyNumberFormat="1" applyFont="1" applyFill="1" applyBorder="1" applyAlignment="1">
      <alignment horizontal="distributed" vertical="center" indent="1"/>
    </xf>
    <xf numFmtId="41" fontId="9" fillId="0" borderId="6" xfId="0" applyNumberFormat="1" applyFont="1" applyFill="1" applyBorder="1" applyAlignment="1">
      <alignment horizontal="left"/>
    </xf>
    <xf numFmtId="41" fontId="9" fillId="0" borderId="0" xfId="0" applyNumberFormat="1" applyFont="1" applyFill="1" applyBorder="1" applyAlignment="1">
      <alignment horizontal="left"/>
    </xf>
    <xf numFmtId="41" fontId="9" fillId="0" borderId="0" xfId="0" applyNumberFormat="1" applyFont="1" applyFill="1" applyBorder="1" applyAlignment="1">
      <alignment horizontal="left" vertical="center"/>
    </xf>
    <xf numFmtId="41" fontId="9" fillId="0" borderId="0" xfId="0" applyNumberFormat="1" applyFont="1" applyFill="1" applyAlignment="1">
      <alignment horizontal="left" vertical="center"/>
    </xf>
    <xf numFmtId="41" fontId="9" fillId="0" borderId="6" xfId="0" applyNumberFormat="1" applyFont="1" applyFill="1" applyBorder="1" applyAlignment="1">
      <alignment horizontal="center"/>
    </xf>
    <xf numFmtId="41" fontId="9" fillId="0" borderId="0" xfId="0" applyNumberFormat="1" applyFont="1" applyFill="1" applyBorder="1" applyAlignment="1">
      <alignment horizontal="center"/>
    </xf>
    <xf numFmtId="41" fontId="9" fillId="0" borderId="1" xfId="0" applyNumberFormat="1" applyFont="1" applyFill="1" applyBorder="1" applyAlignment="1">
      <alignment horizontal="center"/>
    </xf>
    <xf numFmtId="41" fontId="8" fillId="0" borderId="1" xfId="0" applyNumberFormat="1" applyFont="1" applyFill="1" applyBorder="1" applyAlignment="1">
      <alignment horizontal="left" vertical="center"/>
    </xf>
    <xf numFmtId="41" fontId="9" fillId="0" borderId="1" xfId="0" applyNumberFormat="1" applyFont="1" applyFill="1" applyBorder="1" applyAlignment="1">
      <alignment horizontal="right"/>
    </xf>
    <xf numFmtId="41" fontId="9" fillId="0" borderId="2" xfId="0" applyNumberFormat="1" applyFont="1" applyFill="1" applyBorder="1" applyAlignment="1">
      <alignment horizontal="center" vertical="center" justifyLastLine="1"/>
    </xf>
    <xf numFmtId="41" fontId="9" fillId="0" borderId="3" xfId="0" applyNumberFormat="1" applyFont="1" applyFill="1" applyBorder="1" applyAlignment="1">
      <alignment horizontal="center" vertical="center" justifyLastLine="1"/>
    </xf>
    <xf numFmtId="41" fontId="9" fillId="0" borderId="2" xfId="0" applyNumberFormat="1" applyFont="1" applyFill="1" applyBorder="1" applyAlignment="1">
      <alignment horizontal="distributed" vertical="center" indent="1"/>
    </xf>
    <xf numFmtId="41" fontId="9" fillId="0" borderId="3" xfId="0" applyNumberFormat="1" applyFont="1" applyFill="1" applyBorder="1" applyAlignment="1">
      <alignment horizontal="distributed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052B6-AA5C-466A-AF3A-A64FBF2B139F}">
  <sheetPr>
    <pageSetUpPr fitToPage="1"/>
  </sheetPr>
  <dimension ref="A1:AE28"/>
  <sheetViews>
    <sheetView showGridLines="0" tabSelected="1" view="pageBreakPreview" topLeftCell="B1" zoomScale="120" zoomScaleNormal="100" zoomScaleSheetLayoutView="120" workbookViewId="0">
      <selection activeCell="B1" sqref="B1:AB1"/>
    </sheetView>
  </sheetViews>
  <sheetFormatPr defaultRowHeight="13" outlineLevelCol="1" x14ac:dyDescent="0.2"/>
  <cols>
    <col min="1" max="1" width="0.6328125" style="1" hidden="1" customWidth="1"/>
    <col min="2" max="3" width="2.36328125" style="1" customWidth="1"/>
    <col min="4" max="4" width="17" style="1" customWidth="1"/>
    <col min="5" max="10" width="6" style="1" hidden="1" customWidth="1" outlineLevel="1"/>
    <col min="11" max="11" width="6.1796875" style="1" hidden="1" customWidth="1" outlineLevel="1"/>
    <col min="12" max="12" width="6.6328125" style="1" customWidth="1" collapsed="1"/>
    <col min="13" max="27" width="6.6328125" style="1" customWidth="1"/>
    <col min="28" max="28" width="6.6328125" style="24" customWidth="1"/>
    <col min="29" max="29" width="1.7265625" style="1" customWidth="1"/>
    <col min="30" max="257" width="9" style="1"/>
    <col min="258" max="258" width="0" style="1" hidden="1" customWidth="1"/>
    <col min="259" max="260" width="2.36328125" style="1" customWidth="1"/>
    <col min="261" max="261" width="15.7265625" style="1" customWidth="1"/>
    <col min="262" max="266" width="0" style="1" hidden="1" customWidth="1"/>
    <col min="267" max="283" width="6" style="1" customWidth="1"/>
    <col min="284" max="284" width="1.7265625" style="1" customWidth="1"/>
    <col min="285" max="513" width="9" style="1"/>
    <col min="514" max="514" width="0" style="1" hidden="1" customWidth="1"/>
    <col min="515" max="516" width="2.36328125" style="1" customWidth="1"/>
    <col min="517" max="517" width="15.7265625" style="1" customWidth="1"/>
    <col min="518" max="522" width="0" style="1" hidden="1" customWidth="1"/>
    <col min="523" max="539" width="6" style="1" customWidth="1"/>
    <col min="540" max="540" width="1.7265625" style="1" customWidth="1"/>
    <col min="541" max="769" width="9" style="1"/>
    <col min="770" max="770" width="0" style="1" hidden="1" customWidth="1"/>
    <col min="771" max="772" width="2.36328125" style="1" customWidth="1"/>
    <col min="773" max="773" width="15.7265625" style="1" customWidth="1"/>
    <col min="774" max="778" width="0" style="1" hidden="1" customWidth="1"/>
    <col min="779" max="795" width="6" style="1" customWidth="1"/>
    <col min="796" max="796" width="1.7265625" style="1" customWidth="1"/>
    <col min="797" max="1025" width="9" style="1"/>
    <col min="1026" max="1026" width="0" style="1" hidden="1" customWidth="1"/>
    <col min="1027" max="1028" width="2.36328125" style="1" customWidth="1"/>
    <col min="1029" max="1029" width="15.7265625" style="1" customWidth="1"/>
    <col min="1030" max="1034" width="0" style="1" hidden="1" customWidth="1"/>
    <col min="1035" max="1051" width="6" style="1" customWidth="1"/>
    <col min="1052" max="1052" width="1.7265625" style="1" customWidth="1"/>
    <col min="1053" max="1281" width="9" style="1"/>
    <col min="1282" max="1282" width="0" style="1" hidden="1" customWidth="1"/>
    <col min="1283" max="1284" width="2.36328125" style="1" customWidth="1"/>
    <col min="1285" max="1285" width="15.7265625" style="1" customWidth="1"/>
    <col min="1286" max="1290" width="0" style="1" hidden="1" customWidth="1"/>
    <col min="1291" max="1307" width="6" style="1" customWidth="1"/>
    <col min="1308" max="1308" width="1.7265625" style="1" customWidth="1"/>
    <col min="1309" max="1537" width="9" style="1"/>
    <col min="1538" max="1538" width="0" style="1" hidden="1" customWidth="1"/>
    <col min="1539" max="1540" width="2.36328125" style="1" customWidth="1"/>
    <col min="1541" max="1541" width="15.7265625" style="1" customWidth="1"/>
    <col min="1542" max="1546" width="0" style="1" hidden="1" customWidth="1"/>
    <col min="1547" max="1563" width="6" style="1" customWidth="1"/>
    <col min="1564" max="1564" width="1.7265625" style="1" customWidth="1"/>
    <col min="1565" max="1793" width="9" style="1"/>
    <col min="1794" max="1794" width="0" style="1" hidden="1" customWidth="1"/>
    <col min="1795" max="1796" width="2.36328125" style="1" customWidth="1"/>
    <col min="1797" max="1797" width="15.7265625" style="1" customWidth="1"/>
    <col min="1798" max="1802" width="0" style="1" hidden="1" customWidth="1"/>
    <col min="1803" max="1819" width="6" style="1" customWidth="1"/>
    <col min="1820" max="1820" width="1.7265625" style="1" customWidth="1"/>
    <col min="1821" max="2049" width="9" style="1"/>
    <col min="2050" max="2050" width="0" style="1" hidden="1" customWidth="1"/>
    <col min="2051" max="2052" width="2.36328125" style="1" customWidth="1"/>
    <col min="2053" max="2053" width="15.7265625" style="1" customWidth="1"/>
    <col min="2054" max="2058" width="0" style="1" hidden="1" customWidth="1"/>
    <col min="2059" max="2075" width="6" style="1" customWidth="1"/>
    <col min="2076" max="2076" width="1.7265625" style="1" customWidth="1"/>
    <col min="2077" max="2305" width="9" style="1"/>
    <col min="2306" max="2306" width="0" style="1" hidden="1" customWidth="1"/>
    <col min="2307" max="2308" width="2.36328125" style="1" customWidth="1"/>
    <col min="2309" max="2309" width="15.7265625" style="1" customWidth="1"/>
    <col min="2310" max="2314" width="0" style="1" hidden="1" customWidth="1"/>
    <col min="2315" max="2331" width="6" style="1" customWidth="1"/>
    <col min="2332" max="2332" width="1.7265625" style="1" customWidth="1"/>
    <col min="2333" max="2561" width="9" style="1"/>
    <col min="2562" max="2562" width="0" style="1" hidden="1" customWidth="1"/>
    <col min="2563" max="2564" width="2.36328125" style="1" customWidth="1"/>
    <col min="2565" max="2565" width="15.7265625" style="1" customWidth="1"/>
    <col min="2566" max="2570" width="0" style="1" hidden="1" customWidth="1"/>
    <col min="2571" max="2587" width="6" style="1" customWidth="1"/>
    <col min="2588" max="2588" width="1.7265625" style="1" customWidth="1"/>
    <col min="2589" max="2817" width="9" style="1"/>
    <col min="2818" max="2818" width="0" style="1" hidden="1" customWidth="1"/>
    <col min="2819" max="2820" width="2.36328125" style="1" customWidth="1"/>
    <col min="2821" max="2821" width="15.7265625" style="1" customWidth="1"/>
    <col min="2822" max="2826" width="0" style="1" hidden="1" customWidth="1"/>
    <col min="2827" max="2843" width="6" style="1" customWidth="1"/>
    <col min="2844" max="2844" width="1.7265625" style="1" customWidth="1"/>
    <col min="2845" max="3073" width="9" style="1"/>
    <col min="3074" max="3074" width="0" style="1" hidden="1" customWidth="1"/>
    <col min="3075" max="3076" width="2.36328125" style="1" customWidth="1"/>
    <col min="3077" max="3077" width="15.7265625" style="1" customWidth="1"/>
    <col min="3078" max="3082" width="0" style="1" hidden="1" customWidth="1"/>
    <col min="3083" max="3099" width="6" style="1" customWidth="1"/>
    <col min="3100" max="3100" width="1.7265625" style="1" customWidth="1"/>
    <col min="3101" max="3329" width="9" style="1"/>
    <col min="3330" max="3330" width="0" style="1" hidden="1" customWidth="1"/>
    <col min="3331" max="3332" width="2.36328125" style="1" customWidth="1"/>
    <col min="3333" max="3333" width="15.7265625" style="1" customWidth="1"/>
    <col min="3334" max="3338" width="0" style="1" hidden="1" customWidth="1"/>
    <col min="3339" max="3355" width="6" style="1" customWidth="1"/>
    <col min="3356" max="3356" width="1.7265625" style="1" customWidth="1"/>
    <col min="3357" max="3585" width="9" style="1"/>
    <col min="3586" max="3586" width="0" style="1" hidden="1" customWidth="1"/>
    <col min="3587" max="3588" width="2.36328125" style="1" customWidth="1"/>
    <col min="3589" max="3589" width="15.7265625" style="1" customWidth="1"/>
    <col min="3590" max="3594" width="0" style="1" hidden="1" customWidth="1"/>
    <col min="3595" max="3611" width="6" style="1" customWidth="1"/>
    <col min="3612" max="3612" width="1.7265625" style="1" customWidth="1"/>
    <col min="3613" max="3841" width="9" style="1"/>
    <col min="3842" max="3842" width="0" style="1" hidden="1" customWidth="1"/>
    <col min="3843" max="3844" width="2.36328125" style="1" customWidth="1"/>
    <col min="3845" max="3845" width="15.7265625" style="1" customWidth="1"/>
    <col min="3846" max="3850" width="0" style="1" hidden="1" customWidth="1"/>
    <col min="3851" max="3867" width="6" style="1" customWidth="1"/>
    <col min="3868" max="3868" width="1.7265625" style="1" customWidth="1"/>
    <col min="3869" max="4097" width="9" style="1"/>
    <col min="4098" max="4098" width="0" style="1" hidden="1" customWidth="1"/>
    <col min="4099" max="4100" width="2.36328125" style="1" customWidth="1"/>
    <col min="4101" max="4101" width="15.7265625" style="1" customWidth="1"/>
    <col min="4102" max="4106" width="0" style="1" hidden="1" customWidth="1"/>
    <col min="4107" max="4123" width="6" style="1" customWidth="1"/>
    <col min="4124" max="4124" width="1.7265625" style="1" customWidth="1"/>
    <col min="4125" max="4353" width="9" style="1"/>
    <col min="4354" max="4354" width="0" style="1" hidden="1" customWidth="1"/>
    <col min="4355" max="4356" width="2.36328125" style="1" customWidth="1"/>
    <col min="4357" max="4357" width="15.7265625" style="1" customWidth="1"/>
    <col min="4358" max="4362" width="0" style="1" hidden="1" customWidth="1"/>
    <col min="4363" max="4379" width="6" style="1" customWidth="1"/>
    <col min="4380" max="4380" width="1.7265625" style="1" customWidth="1"/>
    <col min="4381" max="4609" width="9" style="1"/>
    <col min="4610" max="4610" width="0" style="1" hidden="1" customWidth="1"/>
    <col min="4611" max="4612" width="2.36328125" style="1" customWidth="1"/>
    <col min="4613" max="4613" width="15.7265625" style="1" customWidth="1"/>
    <col min="4614" max="4618" width="0" style="1" hidden="1" customWidth="1"/>
    <col min="4619" max="4635" width="6" style="1" customWidth="1"/>
    <col min="4636" max="4636" width="1.7265625" style="1" customWidth="1"/>
    <col min="4637" max="4865" width="9" style="1"/>
    <col min="4866" max="4866" width="0" style="1" hidden="1" customWidth="1"/>
    <col min="4867" max="4868" width="2.36328125" style="1" customWidth="1"/>
    <col min="4869" max="4869" width="15.7265625" style="1" customWidth="1"/>
    <col min="4870" max="4874" width="0" style="1" hidden="1" customWidth="1"/>
    <col min="4875" max="4891" width="6" style="1" customWidth="1"/>
    <col min="4892" max="4892" width="1.7265625" style="1" customWidth="1"/>
    <col min="4893" max="5121" width="9" style="1"/>
    <col min="5122" max="5122" width="0" style="1" hidden="1" customWidth="1"/>
    <col min="5123" max="5124" width="2.36328125" style="1" customWidth="1"/>
    <col min="5125" max="5125" width="15.7265625" style="1" customWidth="1"/>
    <col min="5126" max="5130" width="0" style="1" hidden="1" customWidth="1"/>
    <col min="5131" max="5147" width="6" style="1" customWidth="1"/>
    <col min="5148" max="5148" width="1.7265625" style="1" customWidth="1"/>
    <col min="5149" max="5377" width="9" style="1"/>
    <col min="5378" max="5378" width="0" style="1" hidden="1" customWidth="1"/>
    <col min="5379" max="5380" width="2.36328125" style="1" customWidth="1"/>
    <col min="5381" max="5381" width="15.7265625" style="1" customWidth="1"/>
    <col min="5382" max="5386" width="0" style="1" hidden="1" customWidth="1"/>
    <col min="5387" max="5403" width="6" style="1" customWidth="1"/>
    <col min="5404" max="5404" width="1.7265625" style="1" customWidth="1"/>
    <col min="5405" max="5633" width="9" style="1"/>
    <col min="5634" max="5634" width="0" style="1" hidden="1" customWidth="1"/>
    <col min="5635" max="5636" width="2.36328125" style="1" customWidth="1"/>
    <col min="5637" max="5637" width="15.7265625" style="1" customWidth="1"/>
    <col min="5638" max="5642" width="0" style="1" hidden="1" customWidth="1"/>
    <col min="5643" max="5659" width="6" style="1" customWidth="1"/>
    <col min="5660" max="5660" width="1.7265625" style="1" customWidth="1"/>
    <col min="5661" max="5889" width="9" style="1"/>
    <col min="5890" max="5890" width="0" style="1" hidden="1" customWidth="1"/>
    <col min="5891" max="5892" width="2.36328125" style="1" customWidth="1"/>
    <col min="5893" max="5893" width="15.7265625" style="1" customWidth="1"/>
    <col min="5894" max="5898" width="0" style="1" hidden="1" customWidth="1"/>
    <col min="5899" max="5915" width="6" style="1" customWidth="1"/>
    <col min="5916" max="5916" width="1.7265625" style="1" customWidth="1"/>
    <col min="5917" max="6145" width="9" style="1"/>
    <col min="6146" max="6146" width="0" style="1" hidden="1" customWidth="1"/>
    <col min="6147" max="6148" width="2.36328125" style="1" customWidth="1"/>
    <col min="6149" max="6149" width="15.7265625" style="1" customWidth="1"/>
    <col min="6150" max="6154" width="0" style="1" hidden="1" customWidth="1"/>
    <col min="6155" max="6171" width="6" style="1" customWidth="1"/>
    <col min="6172" max="6172" width="1.7265625" style="1" customWidth="1"/>
    <col min="6173" max="6401" width="9" style="1"/>
    <col min="6402" max="6402" width="0" style="1" hidden="1" customWidth="1"/>
    <col min="6403" max="6404" width="2.36328125" style="1" customWidth="1"/>
    <col min="6405" max="6405" width="15.7265625" style="1" customWidth="1"/>
    <col min="6406" max="6410" width="0" style="1" hidden="1" customWidth="1"/>
    <col min="6411" max="6427" width="6" style="1" customWidth="1"/>
    <col min="6428" max="6428" width="1.7265625" style="1" customWidth="1"/>
    <col min="6429" max="6657" width="9" style="1"/>
    <col min="6658" max="6658" width="0" style="1" hidden="1" customWidth="1"/>
    <col min="6659" max="6660" width="2.36328125" style="1" customWidth="1"/>
    <col min="6661" max="6661" width="15.7265625" style="1" customWidth="1"/>
    <col min="6662" max="6666" width="0" style="1" hidden="1" customWidth="1"/>
    <col min="6667" max="6683" width="6" style="1" customWidth="1"/>
    <col min="6684" max="6684" width="1.7265625" style="1" customWidth="1"/>
    <col min="6685" max="6913" width="9" style="1"/>
    <col min="6914" max="6914" width="0" style="1" hidden="1" customWidth="1"/>
    <col min="6915" max="6916" width="2.36328125" style="1" customWidth="1"/>
    <col min="6917" max="6917" width="15.7265625" style="1" customWidth="1"/>
    <col min="6918" max="6922" width="0" style="1" hidden="1" customWidth="1"/>
    <col min="6923" max="6939" width="6" style="1" customWidth="1"/>
    <col min="6940" max="6940" width="1.7265625" style="1" customWidth="1"/>
    <col min="6941" max="7169" width="9" style="1"/>
    <col min="7170" max="7170" width="0" style="1" hidden="1" customWidth="1"/>
    <col min="7171" max="7172" width="2.36328125" style="1" customWidth="1"/>
    <col min="7173" max="7173" width="15.7265625" style="1" customWidth="1"/>
    <col min="7174" max="7178" width="0" style="1" hidden="1" customWidth="1"/>
    <col min="7179" max="7195" width="6" style="1" customWidth="1"/>
    <col min="7196" max="7196" width="1.7265625" style="1" customWidth="1"/>
    <col min="7197" max="7425" width="9" style="1"/>
    <col min="7426" max="7426" width="0" style="1" hidden="1" customWidth="1"/>
    <col min="7427" max="7428" width="2.36328125" style="1" customWidth="1"/>
    <col min="7429" max="7429" width="15.7265625" style="1" customWidth="1"/>
    <col min="7430" max="7434" width="0" style="1" hidden="1" customWidth="1"/>
    <col min="7435" max="7451" width="6" style="1" customWidth="1"/>
    <col min="7452" max="7452" width="1.7265625" style="1" customWidth="1"/>
    <col min="7453" max="7681" width="9" style="1"/>
    <col min="7682" max="7682" width="0" style="1" hidden="1" customWidth="1"/>
    <col min="7683" max="7684" width="2.36328125" style="1" customWidth="1"/>
    <col min="7685" max="7685" width="15.7265625" style="1" customWidth="1"/>
    <col min="7686" max="7690" width="0" style="1" hidden="1" customWidth="1"/>
    <col min="7691" max="7707" width="6" style="1" customWidth="1"/>
    <col min="7708" max="7708" width="1.7265625" style="1" customWidth="1"/>
    <col min="7709" max="7937" width="9" style="1"/>
    <col min="7938" max="7938" width="0" style="1" hidden="1" customWidth="1"/>
    <col min="7939" max="7940" width="2.36328125" style="1" customWidth="1"/>
    <col min="7941" max="7941" width="15.7265625" style="1" customWidth="1"/>
    <col min="7942" max="7946" width="0" style="1" hidden="1" customWidth="1"/>
    <col min="7947" max="7963" width="6" style="1" customWidth="1"/>
    <col min="7964" max="7964" width="1.7265625" style="1" customWidth="1"/>
    <col min="7965" max="8193" width="9" style="1"/>
    <col min="8194" max="8194" width="0" style="1" hidden="1" customWidth="1"/>
    <col min="8195" max="8196" width="2.36328125" style="1" customWidth="1"/>
    <col min="8197" max="8197" width="15.7265625" style="1" customWidth="1"/>
    <col min="8198" max="8202" width="0" style="1" hidden="1" customWidth="1"/>
    <col min="8203" max="8219" width="6" style="1" customWidth="1"/>
    <col min="8220" max="8220" width="1.7265625" style="1" customWidth="1"/>
    <col min="8221" max="8449" width="9" style="1"/>
    <col min="8450" max="8450" width="0" style="1" hidden="1" customWidth="1"/>
    <col min="8451" max="8452" width="2.36328125" style="1" customWidth="1"/>
    <col min="8453" max="8453" width="15.7265625" style="1" customWidth="1"/>
    <col min="8454" max="8458" width="0" style="1" hidden="1" customWidth="1"/>
    <col min="8459" max="8475" width="6" style="1" customWidth="1"/>
    <col min="8476" max="8476" width="1.7265625" style="1" customWidth="1"/>
    <col min="8477" max="8705" width="9" style="1"/>
    <col min="8706" max="8706" width="0" style="1" hidden="1" customWidth="1"/>
    <col min="8707" max="8708" width="2.36328125" style="1" customWidth="1"/>
    <col min="8709" max="8709" width="15.7265625" style="1" customWidth="1"/>
    <col min="8710" max="8714" width="0" style="1" hidden="1" customWidth="1"/>
    <col min="8715" max="8731" width="6" style="1" customWidth="1"/>
    <col min="8732" max="8732" width="1.7265625" style="1" customWidth="1"/>
    <col min="8733" max="8961" width="9" style="1"/>
    <col min="8962" max="8962" width="0" style="1" hidden="1" customWidth="1"/>
    <col min="8963" max="8964" width="2.36328125" style="1" customWidth="1"/>
    <col min="8965" max="8965" width="15.7265625" style="1" customWidth="1"/>
    <col min="8966" max="8970" width="0" style="1" hidden="1" customWidth="1"/>
    <col min="8971" max="8987" width="6" style="1" customWidth="1"/>
    <col min="8988" max="8988" width="1.7265625" style="1" customWidth="1"/>
    <col min="8989" max="9217" width="9" style="1"/>
    <col min="9218" max="9218" width="0" style="1" hidden="1" customWidth="1"/>
    <col min="9219" max="9220" width="2.36328125" style="1" customWidth="1"/>
    <col min="9221" max="9221" width="15.7265625" style="1" customWidth="1"/>
    <col min="9222" max="9226" width="0" style="1" hidden="1" customWidth="1"/>
    <col min="9227" max="9243" width="6" style="1" customWidth="1"/>
    <col min="9244" max="9244" width="1.7265625" style="1" customWidth="1"/>
    <col min="9245" max="9473" width="9" style="1"/>
    <col min="9474" max="9474" width="0" style="1" hidden="1" customWidth="1"/>
    <col min="9475" max="9476" width="2.36328125" style="1" customWidth="1"/>
    <col min="9477" max="9477" width="15.7265625" style="1" customWidth="1"/>
    <col min="9478" max="9482" width="0" style="1" hidden="1" customWidth="1"/>
    <col min="9483" max="9499" width="6" style="1" customWidth="1"/>
    <col min="9500" max="9500" width="1.7265625" style="1" customWidth="1"/>
    <col min="9501" max="9729" width="9" style="1"/>
    <col min="9730" max="9730" width="0" style="1" hidden="1" customWidth="1"/>
    <col min="9731" max="9732" width="2.36328125" style="1" customWidth="1"/>
    <col min="9733" max="9733" width="15.7265625" style="1" customWidth="1"/>
    <col min="9734" max="9738" width="0" style="1" hidden="1" customWidth="1"/>
    <col min="9739" max="9755" width="6" style="1" customWidth="1"/>
    <col min="9756" max="9756" width="1.7265625" style="1" customWidth="1"/>
    <col min="9757" max="9985" width="9" style="1"/>
    <col min="9986" max="9986" width="0" style="1" hidden="1" customWidth="1"/>
    <col min="9987" max="9988" width="2.36328125" style="1" customWidth="1"/>
    <col min="9989" max="9989" width="15.7265625" style="1" customWidth="1"/>
    <col min="9990" max="9994" width="0" style="1" hidden="1" customWidth="1"/>
    <col min="9995" max="10011" width="6" style="1" customWidth="1"/>
    <col min="10012" max="10012" width="1.7265625" style="1" customWidth="1"/>
    <col min="10013" max="10241" width="9" style="1"/>
    <col min="10242" max="10242" width="0" style="1" hidden="1" customWidth="1"/>
    <col min="10243" max="10244" width="2.36328125" style="1" customWidth="1"/>
    <col min="10245" max="10245" width="15.7265625" style="1" customWidth="1"/>
    <col min="10246" max="10250" width="0" style="1" hidden="1" customWidth="1"/>
    <col min="10251" max="10267" width="6" style="1" customWidth="1"/>
    <col min="10268" max="10268" width="1.7265625" style="1" customWidth="1"/>
    <col min="10269" max="10497" width="9" style="1"/>
    <col min="10498" max="10498" width="0" style="1" hidden="1" customWidth="1"/>
    <col min="10499" max="10500" width="2.36328125" style="1" customWidth="1"/>
    <col min="10501" max="10501" width="15.7265625" style="1" customWidth="1"/>
    <col min="10502" max="10506" width="0" style="1" hidden="1" customWidth="1"/>
    <col min="10507" max="10523" width="6" style="1" customWidth="1"/>
    <col min="10524" max="10524" width="1.7265625" style="1" customWidth="1"/>
    <col min="10525" max="10753" width="9" style="1"/>
    <col min="10754" max="10754" width="0" style="1" hidden="1" customWidth="1"/>
    <col min="10755" max="10756" width="2.36328125" style="1" customWidth="1"/>
    <col min="10757" max="10757" width="15.7265625" style="1" customWidth="1"/>
    <col min="10758" max="10762" width="0" style="1" hidden="1" customWidth="1"/>
    <col min="10763" max="10779" width="6" style="1" customWidth="1"/>
    <col min="10780" max="10780" width="1.7265625" style="1" customWidth="1"/>
    <col min="10781" max="11009" width="9" style="1"/>
    <col min="11010" max="11010" width="0" style="1" hidden="1" customWidth="1"/>
    <col min="11011" max="11012" width="2.36328125" style="1" customWidth="1"/>
    <col min="11013" max="11013" width="15.7265625" style="1" customWidth="1"/>
    <col min="11014" max="11018" width="0" style="1" hidden="1" customWidth="1"/>
    <col min="11019" max="11035" width="6" style="1" customWidth="1"/>
    <col min="11036" max="11036" width="1.7265625" style="1" customWidth="1"/>
    <col min="11037" max="11265" width="9" style="1"/>
    <col min="11266" max="11266" width="0" style="1" hidden="1" customWidth="1"/>
    <col min="11267" max="11268" width="2.36328125" style="1" customWidth="1"/>
    <col min="11269" max="11269" width="15.7265625" style="1" customWidth="1"/>
    <col min="11270" max="11274" width="0" style="1" hidden="1" customWidth="1"/>
    <col min="11275" max="11291" width="6" style="1" customWidth="1"/>
    <col min="11292" max="11292" width="1.7265625" style="1" customWidth="1"/>
    <col min="11293" max="11521" width="9" style="1"/>
    <col min="11522" max="11522" width="0" style="1" hidden="1" customWidth="1"/>
    <col min="11523" max="11524" width="2.36328125" style="1" customWidth="1"/>
    <col min="11525" max="11525" width="15.7265625" style="1" customWidth="1"/>
    <col min="11526" max="11530" width="0" style="1" hidden="1" customWidth="1"/>
    <col min="11531" max="11547" width="6" style="1" customWidth="1"/>
    <col min="11548" max="11548" width="1.7265625" style="1" customWidth="1"/>
    <col min="11549" max="11777" width="9" style="1"/>
    <col min="11778" max="11778" width="0" style="1" hidden="1" customWidth="1"/>
    <col min="11779" max="11780" width="2.36328125" style="1" customWidth="1"/>
    <col min="11781" max="11781" width="15.7265625" style="1" customWidth="1"/>
    <col min="11782" max="11786" width="0" style="1" hidden="1" customWidth="1"/>
    <col min="11787" max="11803" width="6" style="1" customWidth="1"/>
    <col min="11804" max="11804" width="1.7265625" style="1" customWidth="1"/>
    <col min="11805" max="12033" width="9" style="1"/>
    <col min="12034" max="12034" width="0" style="1" hidden="1" customWidth="1"/>
    <col min="12035" max="12036" width="2.36328125" style="1" customWidth="1"/>
    <col min="12037" max="12037" width="15.7265625" style="1" customWidth="1"/>
    <col min="12038" max="12042" width="0" style="1" hidden="1" customWidth="1"/>
    <col min="12043" max="12059" width="6" style="1" customWidth="1"/>
    <col min="12060" max="12060" width="1.7265625" style="1" customWidth="1"/>
    <col min="12061" max="12289" width="9" style="1"/>
    <col min="12290" max="12290" width="0" style="1" hidden="1" customWidth="1"/>
    <col min="12291" max="12292" width="2.36328125" style="1" customWidth="1"/>
    <col min="12293" max="12293" width="15.7265625" style="1" customWidth="1"/>
    <col min="12294" max="12298" width="0" style="1" hidden="1" customWidth="1"/>
    <col min="12299" max="12315" width="6" style="1" customWidth="1"/>
    <col min="12316" max="12316" width="1.7265625" style="1" customWidth="1"/>
    <col min="12317" max="12545" width="9" style="1"/>
    <col min="12546" max="12546" width="0" style="1" hidden="1" customWidth="1"/>
    <col min="12547" max="12548" width="2.36328125" style="1" customWidth="1"/>
    <col min="12549" max="12549" width="15.7265625" style="1" customWidth="1"/>
    <col min="12550" max="12554" width="0" style="1" hidden="1" customWidth="1"/>
    <col min="12555" max="12571" width="6" style="1" customWidth="1"/>
    <col min="12572" max="12572" width="1.7265625" style="1" customWidth="1"/>
    <col min="12573" max="12801" width="9" style="1"/>
    <col min="12802" max="12802" width="0" style="1" hidden="1" customWidth="1"/>
    <col min="12803" max="12804" width="2.36328125" style="1" customWidth="1"/>
    <col min="12805" max="12805" width="15.7265625" style="1" customWidth="1"/>
    <col min="12806" max="12810" width="0" style="1" hidden="1" customWidth="1"/>
    <col min="12811" max="12827" width="6" style="1" customWidth="1"/>
    <col min="12828" max="12828" width="1.7265625" style="1" customWidth="1"/>
    <col min="12829" max="13057" width="9" style="1"/>
    <col min="13058" max="13058" width="0" style="1" hidden="1" customWidth="1"/>
    <col min="13059" max="13060" width="2.36328125" style="1" customWidth="1"/>
    <col min="13061" max="13061" width="15.7265625" style="1" customWidth="1"/>
    <col min="13062" max="13066" width="0" style="1" hidden="1" customWidth="1"/>
    <col min="13067" max="13083" width="6" style="1" customWidth="1"/>
    <col min="13084" max="13084" width="1.7265625" style="1" customWidth="1"/>
    <col min="13085" max="13313" width="9" style="1"/>
    <col min="13314" max="13314" width="0" style="1" hidden="1" customWidth="1"/>
    <col min="13315" max="13316" width="2.36328125" style="1" customWidth="1"/>
    <col min="13317" max="13317" width="15.7265625" style="1" customWidth="1"/>
    <col min="13318" max="13322" width="0" style="1" hidden="1" customWidth="1"/>
    <col min="13323" max="13339" width="6" style="1" customWidth="1"/>
    <col min="13340" max="13340" width="1.7265625" style="1" customWidth="1"/>
    <col min="13341" max="13569" width="9" style="1"/>
    <col min="13570" max="13570" width="0" style="1" hidden="1" customWidth="1"/>
    <col min="13571" max="13572" width="2.36328125" style="1" customWidth="1"/>
    <col min="13573" max="13573" width="15.7265625" style="1" customWidth="1"/>
    <col min="13574" max="13578" width="0" style="1" hidden="1" customWidth="1"/>
    <col min="13579" max="13595" width="6" style="1" customWidth="1"/>
    <col min="13596" max="13596" width="1.7265625" style="1" customWidth="1"/>
    <col min="13597" max="13825" width="9" style="1"/>
    <col min="13826" max="13826" width="0" style="1" hidden="1" customWidth="1"/>
    <col min="13827" max="13828" width="2.36328125" style="1" customWidth="1"/>
    <col min="13829" max="13829" width="15.7265625" style="1" customWidth="1"/>
    <col min="13830" max="13834" width="0" style="1" hidden="1" customWidth="1"/>
    <col min="13835" max="13851" width="6" style="1" customWidth="1"/>
    <col min="13852" max="13852" width="1.7265625" style="1" customWidth="1"/>
    <col min="13853" max="14081" width="9" style="1"/>
    <col min="14082" max="14082" width="0" style="1" hidden="1" customWidth="1"/>
    <col min="14083" max="14084" width="2.36328125" style="1" customWidth="1"/>
    <col min="14085" max="14085" width="15.7265625" style="1" customWidth="1"/>
    <col min="14086" max="14090" width="0" style="1" hidden="1" customWidth="1"/>
    <col min="14091" max="14107" width="6" style="1" customWidth="1"/>
    <col min="14108" max="14108" width="1.7265625" style="1" customWidth="1"/>
    <col min="14109" max="14337" width="9" style="1"/>
    <col min="14338" max="14338" width="0" style="1" hidden="1" customWidth="1"/>
    <col min="14339" max="14340" width="2.36328125" style="1" customWidth="1"/>
    <col min="14341" max="14341" width="15.7265625" style="1" customWidth="1"/>
    <col min="14342" max="14346" width="0" style="1" hidden="1" customWidth="1"/>
    <col min="14347" max="14363" width="6" style="1" customWidth="1"/>
    <col min="14364" max="14364" width="1.7265625" style="1" customWidth="1"/>
    <col min="14365" max="14593" width="9" style="1"/>
    <col min="14594" max="14594" width="0" style="1" hidden="1" customWidth="1"/>
    <col min="14595" max="14596" width="2.36328125" style="1" customWidth="1"/>
    <col min="14597" max="14597" width="15.7265625" style="1" customWidth="1"/>
    <col min="14598" max="14602" width="0" style="1" hidden="1" customWidth="1"/>
    <col min="14603" max="14619" width="6" style="1" customWidth="1"/>
    <col min="14620" max="14620" width="1.7265625" style="1" customWidth="1"/>
    <col min="14621" max="14849" width="9" style="1"/>
    <col min="14850" max="14850" width="0" style="1" hidden="1" customWidth="1"/>
    <col min="14851" max="14852" width="2.36328125" style="1" customWidth="1"/>
    <col min="14853" max="14853" width="15.7265625" style="1" customWidth="1"/>
    <col min="14854" max="14858" width="0" style="1" hidden="1" customWidth="1"/>
    <col min="14859" max="14875" width="6" style="1" customWidth="1"/>
    <col min="14876" max="14876" width="1.7265625" style="1" customWidth="1"/>
    <col min="14877" max="15105" width="9" style="1"/>
    <col min="15106" max="15106" width="0" style="1" hidden="1" customWidth="1"/>
    <col min="15107" max="15108" width="2.36328125" style="1" customWidth="1"/>
    <col min="15109" max="15109" width="15.7265625" style="1" customWidth="1"/>
    <col min="15110" max="15114" width="0" style="1" hidden="1" customWidth="1"/>
    <col min="15115" max="15131" width="6" style="1" customWidth="1"/>
    <col min="15132" max="15132" width="1.7265625" style="1" customWidth="1"/>
    <col min="15133" max="15361" width="9" style="1"/>
    <col min="15362" max="15362" width="0" style="1" hidden="1" customWidth="1"/>
    <col min="15363" max="15364" width="2.36328125" style="1" customWidth="1"/>
    <col min="15365" max="15365" width="15.7265625" style="1" customWidth="1"/>
    <col min="15366" max="15370" width="0" style="1" hidden="1" customWidth="1"/>
    <col min="15371" max="15387" width="6" style="1" customWidth="1"/>
    <col min="15388" max="15388" width="1.7265625" style="1" customWidth="1"/>
    <col min="15389" max="15617" width="9" style="1"/>
    <col min="15618" max="15618" width="0" style="1" hidden="1" customWidth="1"/>
    <col min="15619" max="15620" width="2.36328125" style="1" customWidth="1"/>
    <col min="15621" max="15621" width="15.7265625" style="1" customWidth="1"/>
    <col min="15622" max="15626" width="0" style="1" hidden="1" customWidth="1"/>
    <col min="15627" max="15643" width="6" style="1" customWidth="1"/>
    <col min="15644" max="15644" width="1.7265625" style="1" customWidth="1"/>
    <col min="15645" max="15873" width="9" style="1"/>
    <col min="15874" max="15874" width="0" style="1" hidden="1" customWidth="1"/>
    <col min="15875" max="15876" width="2.36328125" style="1" customWidth="1"/>
    <col min="15877" max="15877" width="15.7265625" style="1" customWidth="1"/>
    <col min="15878" max="15882" width="0" style="1" hidden="1" customWidth="1"/>
    <col min="15883" max="15899" width="6" style="1" customWidth="1"/>
    <col min="15900" max="15900" width="1.7265625" style="1" customWidth="1"/>
    <col min="15901" max="16129" width="9" style="1"/>
    <col min="16130" max="16130" width="0" style="1" hidden="1" customWidth="1"/>
    <col min="16131" max="16132" width="2.36328125" style="1" customWidth="1"/>
    <col min="16133" max="16133" width="15.7265625" style="1" customWidth="1"/>
    <col min="16134" max="16138" width="0" style="1" hidden="1" customWidth="1"/>
    <col min="16139" max="16155" width="6" style="1" customWidth="1"/>
    <col min="16156" max="16156" width="1.7265625" style="1" customWidth="1"/>
    <col min="16157" max="16384" width="9" style="1"/>
  </cols>
  <sheetData>
    <row r="1" spans="1:31" ht="15.75" customHeight="1" x14ac:dyDescent="0.2">
      <c r="B1" s="197" t="s">
        <v>0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</row>
    <row r="2" spans="1:31" s="3" customFormat="1" ht="16" customHeight="1" x14ac:dyDescent="0.2">
      <c r="A2" s="2"/>
      <c r="B2" s="198" t="s">
        <v>1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9" t="s">
        <v>2</v>
      </c>
      <c r="AA2" s="199"/>
      <c r="AB2" s="199"/>
      <c r="AC2" s="100"/>
    </row>
    <row r="3" spans="1:31" s="3" customFormat="1" ht="18.75" customHeight="1" x14ac:dyDescent="0.2">
      <c r="A3" s="2"/>
      <c r="B3" s="200" t="s">
        <v>3</v>
      </c>
      <c r="C3" s="200"/>
      <c r="D3" s="201"/>
      <c r="E3" s="115">
        <v>25</v>
      </c>
      <c r="F3" s="115">
        <v>26</v>
      </c>
      <c r="G3" s="115">
        <v>27</v>
      </c>
      <c r="H3" s="115">
        <v>28</v>
      </c>
      <c r="I3" s="115">
        <v>29</v>
      </c>
      <c r="J3" s="115">
        <v>30</v>
      </c>
      <c r="K3" s="115" t="s">
        <v>4</v>
      </c>
      <c r="L3" s="115">
        <v>2</v>
      </c>
      <c r="M3" s="115">
        <v>3</v>
      </c>
      <c r="N3" s="115">
        <v>4</v>
      </c>
      <c r="O3" s="115">
        <v>5</v>
      </c>
      <c r="P3" s="115">
        <v>6</v>
      </c>
      <c r="Q3" s="4">
        <v>6.4</v>
      </c>
      <c r="R3" s="4">
        <v>5</v>
      </c>
      <c r="S3" s="5">
        <v>6</v>
      </c>
      <c r="T3" s="5">
        <v>7</v>
      </c>
      <c r="U3" s="5">
        <v>8</v>
      </c>
      <c r="V3" s="5">
        <v>9</v>
      </c>
      <c r="W3" s="5">
        <v>10</v>
      </c>
      <c r="X3" s="5">
        <v>11</v>
      </c>
      <c r="Y3" s="5">
        <v>12</v>
      </c>
      <c r="Z3" s="5">
        <v>7.1</v>
      </c>
      <c r="AA3" s="5">
        <v>2</v>
      </c>
      <c r="AB3" s="6">
        <v>3</v>
      </c>
      <c r="AC3" s="100"/>
    </row>
    <row r="4" spans="1:31" s="3" customFormat="1" ht="18.75" customHeight="1" x14ac:dyDescent="0.2">
      <c r="A4" s="7"/>
      <c r="B4" s="195" t="s">
        <v>5</v>
      </c>
      <c r="C4" s="195"/>
      <c r="D4" s="196"/>
      <c r="E4" s="8">
        <v>323</v>
      </c>
      <c r="F4" s="8">
        <v>323</v>
      </c>
      <c r="G4" s="8">
        <v>326</v>
      </c>
      <c r="H4" s="8">
        <v>325</v>
      </c>
      <c r="I4" s="8">
        <v>329</v>
      </c>
      <c r="J4" s="8">
        <v>327</v>
      </c>
      <c r="K4" s="8">
        <v>298</v>
      </c>
      <c r="L4" s="8">
        <v>38</v>
      </c>
      <c r="M4" s="8">
        <v>216</v>
      </c>
      <c r="N4" s="8">
        <v>326</v>
      </c>
      <c r="O4" s="8">
        <v>328</v>
      </c>
      <c r="P4" s="166">
        <v>327</v>
      </c>
      <c r="Q4" s="8">
        <v>27</v>
      </c>
      <c r="R4" s="8">
        <v>28</v>
      </c>
      <c r="S4" s="8">
        <v>28</v>
      </c>
      <c r="T4" s="8">
        <v>29</v>
      </c>
      <c r="U4" s="8">
        <v>28</v>
      </c>
      <c r="V4" s="8">
        <v>28</v>
      </c>
      <c r="W4" s="8">
        <v>29</v>
      </c>
      <c r="X4" s="8">
        <v>25</v>
      </c>
      <c r="Y4" s="8">
        <v>26</v>
      </c>
      <c r="Z4" s="8">
        <v>24</v>
      </c>
      <c r="AA4" s="8">
        <v>26</v>
      </c>
      <c r="AB4" s="8">
        <v>29</v>
      </c>
      <c r="AC4" s="7"/>
      <c r="AD4" s="157"/>
    </row>
    <row r="5" spans="1:31" s="3" customFormat="1" ht="18" customHeight="1" x14ac:dyDescent="0.2">
      <c r="A5" s="7"/>
      <c r="B5" s="195" t="s">
        <v>6</v>
      </c>
      <c r="C5" s="195"/>
      <c r="D5" s="196"/>
      <c r="E5" s="11">
        <v>969</v>
      </c>
      <c r="F5" s="11">
        <v>969</v>
      </c>
      <c r="G5" s="11">
        <v>978</v>
      </c>
      <c r="H5" s="11">
        <v>975</v>
      </c>
      <c r="I5" s="11">
        <v>987</v>
      </c>
      <c r="J5" s="11">
        <v>981</v>
      </c>
      <c r="K5" s="11">
        <v>894</v>
      </c>
      <c r="L5" s="11">
        <v>114</v>
      </c>
      <c r="M5" s="11">
        <v>648</v>
      </c>
      <c r="N5" s="11">
        <v>978</v>
      </c>
      <c r="O5" s="11">
        <v>984</v>
      </c>
      <c r="P5" s="167">
        <f>327*3</f>
        <v>981</v>
      </c>
      <c r="Q5" s="11">
        <v>81</v>
      </c>
      <c r="R5" s="11">
        <v>84</v>
      </c>
      <c r="S5" s="11">
        <v>84</v>
      </c>
      <c r="T5" s="11">
        <v>87</v>
      </c>
      <c r="U5" s="11">
        <v>84</v>
      </c>
      <c r="V5" s="11">
        <v>84</v>
      </c>
      <c r="W5" s="11">
        <v>87</v>
      </c>
      <c r="X5" s="11">
        <v>75</v>
      </c>
      <c r="Y5" s="11">
        <v>78</v>
      </c>
      <c r="Z5" s="11">
        <v>72</v>
      </c>
      <c r="AA5" s="11">
        <v>78</v>
      </c>
      <c r="AB5" s="11">
        <v>87</v>
      </c>
      <c r="AC5" s="12"/>
      <c r="AD5" s="157"/>
    </row>
    <row r="6" spans="1:31" s="3" customFormat="1" ht="18" customHeight="1" x14ac:dyDescent="0.2">
      <c r="A6" s="13"/>
      <c r="B6" s="202"/>
      <c r="C6" s="116" t="s">
        <v>7</v>
      </c>
      <c r="D6" s="14" t="s">
        <v>8</v>
      </c>
      <c r="E6" s="11" t="s">
        <v>9</v>
      </c>
      <c r="F6" s="11" t="s">
        <v>9</v>
      </c>
      <c r="G6" s="11" t="s">
        <v>9</v>
      </c>
      <c r="H6" s="11" t="s">
        <v>9</v>
      </c>
      <c r="I6" s="11" t="s">
        <v>9</v>
      </c>
      <c r="J6" s="11" t="s">
        <v>9</v>
      </c>
      <c r="K6" s="11" t="s">
        <v>9</v>
      </c>
      <c r="L6" s="11" t="s">
        <v>9</v>
      </c>
      <c r="M6" s="11" t="s">
        <v>10</v>
      </c>
      <c r="N6" s="11" t="s">
        <v>9</v>
      </c>
      <c r="O6" s="11" t="s">
        <v>9</v>
      </c>
      <c r="P6" s="167" t="s">
        <v>9</v>
      </c>
      <c r="Q6" s="11" t="s">
        <v>9</v>
      </c>
      <c r="R6" s="11" t="s">
        <v>9</v>
      </c>
      <c r="S6" s="11" t="s">
        <v>9</v>
      </c>
      <c r="T6" s="11" t="s">
        <v>9</v>
      </c>
      <c r="U6" s="11" t="s">
        <v>9</v>
      </c>
      <c r="V6" s="11" t="s">
        <v>9</v>
      </c>
      <c r="W6" s="11" t="s">
        <v>9</v>
      </c>
      <c r="X6" s="11" t="s">
        <v>9</v>
      </c>
      <c r="Y6" s="11" t="s">
        <v>9</v>
      </c>
      <c r="Z6" s="11" t="s">
        <v>9</v>
      </c>
      <c r="AA6" s="11" t="s">
        <v>9</v>
      </c>
      <c r="AB6" s="11" t="s">
        <v>9</v>
      </c>
      <c r="AC6" s="11"/>
      <c r="AD6" s="157"/>
    </row>
    <row r="7" spans="1:31" s="3" customFormat="1" ht="18" customHeight="1" x14ac:dyDescent="0.2">
      <c r="A7" s="7"/>
      <c r="B7" s="203"/>
      <c r="C7" s="117" t="s">
        <v>11</v>
      </c>
      <c r="D7" s="15" t="s">
        <v>12</v>
      </c>
      <c r="E7" s="11" t="s">
        <v>9</v>
      </c>
      <c r="F7" s="11" t="s">
        <v>9</v>
      </c>
      <c r="G7" s="11" t="s">
        <v>9</v>
      </c>
      <c r="H7" s="11" t="s">
        <v>9</v>
      </c>
      <c r="I7" s="11" t="s">
        <v>9</v>
      </c>
      <c r="J7" s="11" t="s">
        <v>9</v>
      </c>
      <c r="K7" s="11" t="s">
        <v>9</v>
      </c>
      <c r="L7" s="11" t="s">
        <v>9</v>
      </c>
      <c r="M7" s="11" t="s">
        <v>9</v>
      </c>
      <c r="N7" s="11" t="s">
        <v>9</v>
      </c>
      <c r="O7" s="11" t="s">
        <v>9</v>
      </c>
      <c r="P7" s="167" t="s">
        <v>9</v>
      </c>
      <c r="Q7" s="11" t="s">
        <v>9</v>
      </c>
      <c r="R7" s="11" t="s">
        <v>9</v>
      </c>
      <c r="S7" s="11" t="s">
        <v>9</v>
      </c>
      <c r="T7" s="11" t="s">
        <v>9</v>
      </c>
      <c r="U7" s="11" t="s">
        <v>9</v>
      </c>
      <c r="V7" s="11" t="s">
        <v>9</v>
      </c>
      <c r="W7" s="11" t="s">
        <v>9</v>
      </c>
      <c r="X7" s="11" t="s">
        <v>9</v>
      </c>
      <c r="Y7" s="11" t="s">
        <v>9</v>
      </c>
      <c r="Z7" s="11" t="s">
        <v>9</v>
      </c>
      <c r="AA7" s="11" t="s">
        <v>9</v>
      </c>
      <c r="AB7" s="11" t="s">
        <v>9</v>
      </c>
      <c r="AC7" s="11"/>
      <c r="AD7" s="157"/>
    </row>
    <row r="8" spans="1:31" s="3" customFormat="1" ht="18" customHeight="1" x14ac:dyDescent="0.2">
      <c r="A8" s="7"/>
      <c r="B8" s="203"/>
      <c r="C8" s="117" t="s">
        <v>11</v>
      </c>
      <c r="D8" s="15" t="s">
        <v>13</v>
      </c>
      <c r="E8" s="11" t="s">
        <v>9</v>
      </c>
      <c r="F8" s="11" t="s">
        <v>9</v>
      </c>
      <c r="G8" s="11" t="s">
        <v>9</v>
      </c>
      <c r="H8" s="11" t="s">
        <v>9</v>
      </c>
      <c r="I8" s="11" t="s">
        <v>9</v>
      </c>
      <c r="J8" s="11" t="s">
        <v>9</v>
      </c>
      <c r="K8" s="11" t="s">
        <v>9</v>
      </c>
      <c r="L8" s="11" t="s">
        <v>9</v>
      </c>
      <c r="M8" s="11" t="s">
        <v>9</v>
      </c>
      <c r="N8" s="11" t="s">
        <v>9</v>
      </c>
      <c r="O8" s="11" t="s">
        <v>9</v>
      </c>
      <c r="P8" s="167" t="s">
        <v>9</v>
      </c>
      <c r="Q8" s="11" t="s">
        <v>9</v>
      </c>
      <c r="R8" s="11" t="s">
        <v>9</v>
      </c>
      <c r="S8" s="11" t="s">
        <v>9</v>
      </c>
      <c r="T8" s="11" t="s">
        <v>9</v>
      </c>
      <c r="U8" s="11" t="s">
        <v>9</v>
      </c>
      <c r="V8" s="11" t="s">
        <v>9</v>
      </c>
      <c r="W8" s="11" t="s">
        <v>9</v>
      </c>
      <c r="X8" s="11" t="s">
        <v>9</v>
      </c>
      <c r="Y8" s="11" t="s">
        <v>9</v>
      </c>
      <c r="Z8" s="11" t="s">
        <v>9</v>
      </c>
      <c r="AA8" s="11" t="s">
        <v>9</v>
      </c>
      <c r="AB8" s="11" t="s">
        <v>9</v>
      </c>
      <c r="AC8" s="11"/>
      <c r="AD8" s="157"/>
    </row>
    <row r="9" spans="1:31" s="3" customFormat="1" ht="18" customHeight="1" x14ac:dyDescent="0.2">
      <c r="A9" s="7"/>
      <c r="B9" s="203"/>
      <c r="C9" s="117"/>
      <c r="D9" s="15" t="s">
        <v>14</v>
      </c>
      <c r="E9" s="11">
        <v>151</v>
      </c>
      <c r="F9" s="11">
        <v>250</v>
      </c>
      <c r="G9" s="11">
        <v>224</v>
      </c>
      <c r="H9" s="11">
        <v>225</v>
      </c>
      <c r="I9" s="11">
        <v>151</v>
      </c>
      <c r="J9" s="11">
        <v>134</v>
      </c>
      <c r="K9" s="11">
        <v>119</v>
      </c>
      <c r="L9" s="11">
        <v>16</v>
      </c>
      <c r="M9" s="11">
        <v>156</v>
      </c>
      <c r="N9" s="11">
        <v>265</v>
      </c>
      <c r="O9" s="11">
        <v>216</v>
      </c>
      <c r="P9" s="167">
        <v>218</v>
      </c>
      <c r="Q9" s="11">
        <v>15</v>
      </c>
      <c r="R9" s="11">
        <v>20</v>
      </c>
      <c r="S9" s="11">
        <v>32</v>
      </c>
      <c r="T9" s="11">
        <v>22</v>
      </c>
      <c r="U9" s="11">
        <v>14</v>
      </c>
      <c r="V9" s="11">
        <v>20</v>
      </c>
      <c r="W9" s="11">
        <v>19</v>
      </c>
      <c r="X9" s="11">
        <v>11</v>
      </c>
      <c r="Y9" s="11">
        <v>14</v>
      </c>
      <c r="Z9" s="11">
        <v>17</v>
      </c>
      <c r="AA9" s="11">
        <v>19</v>
      </c>
      <c r="AB9" s="11">
        <v>15</v>
      </c>
      <c r="AC9" s="7"/>
      <c r="AD9" s="157"/>
      <c r="AE9" s="157"/>
    </row>
    <row r="10" spans="1:31" s="3" customFormat="1" ht="18" customHeight="1" x14ac:dyDescent="0.2">
      <c r="A10" s="7"/>
      <c r="B10" s="203"/>
      <c r="C10" s="117"/>
      <c r="D10" s="15" t="s">
        <v>15</v>
      </c>
      <c r="E10" s="11">
        <v>175</v>
      </c>
      <c r="F10" s="11">
        <v>204</v>
      </c>
      <c r="G10" s="11">
        <v>192</v>
      </c>
      <c r="H10" s="11">
        <v>168</v>
      </c>
      <c r="I10" s="11">
        <v>147</v>
      </c>
      <c r="J10" s="11">
        <v>134</v>
      </c>
      <c r="K10" s="11">
        <v>102</v>
      </c>
      <c r="L10" s="11">
        <v>0</v>
      </c>
      <c r="M10" s="11">
        <v>2</v>
      </c>
      <c r="N10" s="11">
        <v>0</v>
      </c>
      <c r="O10" s="11">
        <v>38</v>
      </c>
      <c r="P10" s="167">
        <v>30</v>
      </c>
      <c r="Q10" s="11">
        <v>0</v>
      </c>
      <c r="R10" s="11">
        <v>2</v>
      </c>
      <c r="S10" s="11">
        <v>5</v>
      </c>
      <c r="T10" s="11">
        <v>0</v>
      </c>
      <c r="U10" s="11">
        <v>0</v>
      </c>
      <c r="V10" s="11">
        <v>2</v>
      </c>
      <c r="W10" s="11">
        <v>5</v>
      </c>
      <c r="X10" s="11">
        <v>1</v>
      </c>
      <c r="Y10" s="11">
        <v>5</v>
      </c>
      <c r="Z10" s="11">
        <v>2</v>
      </c>
      <c r="AA10" s="11">
        <v>4</v>
      </c>
      <c r="AB10" s="11">
        <v>4</v>
      </c>
      <c r="AC10" s="7"/>
      <c r="AD10" s="157"/>
    </row>
    <row r="11" spans="1:31" s="3" customFormat="1" ht="22.5" customHeight="1" x14ac:dyDescent="0.2">
      <c r="A11" s="7"/>
      <c r="B11" s="203"/>
      <c r="C11" s="117"/>
      <c r="D11" s="16" t="s">
        <v>187</v>
      </c>
      <c r="E11" s="11">
        <v>535</v>
      </c>
      <c r="F11" s="11">
        <v>563</v>
      </c>
      <c r="G11" s="11">
        <v>522</v>
      </c>
      <c r="H11" s="11">
        <v>494</v>
      </c>
      <c r="I11" s="11">
        <v>515</v>
      </c>
      <c r="J11" s="11">
        <v>531</v>
      </c>
      <c r="K11" s="11">
        <v>454</v>
      </c>
      <c r="L11" s="11">
        <v>0</v>
      </c>
      <c r="M11" s="11">
        <v>79</v>
      </c>
      <c r="N11" s="11">
        <v>151</v>
      </c>
      <c r="O11" s="11">
        <v>334</v>
      </c>
      <c r="P11" s="167">
        <v>365</v>
      </c>
      <c r="Q11" s="11">
        <v>31</v>
      </c>
      <c r="R11" s="11">
        <v>37</v>
      </c>
      <c r="S11" s="11">
        <v>37</v>
      </c>
      <c r="T11" s="11">
        <v>27</v>
      </c>
      <c r="U11" s="11">
        <v>21</v>
      </c>
      <c r="V11" s="11">
        <v>29</v>
      </c>
      <c r="W11" s="11">
        <v>28</v>
      </c>
      <c r="X11" s="11">
        <v>26</v>
      </c>
      <c r="Y11" s="11">
        <v>37</v>
      </c>
      <c r="Z11" s="11">
        <v>25</v>
      </c>
      <c r="AA11" s="11">
        <v>33</v>
      </c>
      <c r="AB11" s="11">
        <v>34</v>
      </c>
      <c r="AC11" s="7"/>
      <c r="AD11" s="157"/>
    </row>
    <row r="12" spans="1:31" s="3" customFormat="1" ht="18" customHeight="1" x14ac:dyDescent="0.2">
      <c r="A12" s="7"/>
      <c r="B12" s="203"/>
      <c r="C12" s="117" t="s">
        <v>16</v>
      </c>
      <c r="D12" s="15" t="s">
        <v>17</v>
      </c>
      <c r="E12" s="11">
        <v>126</v>
      </c>
      <c r="F12" s="11">
        <v>142</v>
      </c>
      <c r="G12" s="11">
        <v>94</v>
      </c>
      <c r="H12" s="11">
        <v>72</v>
      </c>
      <c r="I12" s="11">
        <v>61</v>
      </c>
      <c r="J12" s="11">
        <v>66</v>
      </c>
      <c r="K12" s="11">
        <v>57</v>
      </c>
      <c r="L12" s="11">
        <v>0</v>
      </c>
      <c r="M12" s="11" t="s">
        <v>10</v>
      </c>
      <c r="N12" s="11" t="s">
        <v>9</v>
      </c>
      <c r="O12" s="11" t="s">
        <v>9</v>
      </c>
      <c r="P12" s="167" t="s">
        <v>9</v>
      </c>
      <c r="Q12" s="11" t="s">
        <v>9</v>
      </c>
      <c r="R12" s="11" t="s">
        <v>9</v>
      </c>
      <c r="S12" s="11" t="s">
        <v>9</v>
      </c>
      <c r="T12" s="11" t="s">
        <v>9</v>
      </c>
      <c r="U12" s="11" t="s">
        <v>9</v>
      </c>
      <c r="V12" s="11" t="s">
        <v>9</v>
      </c>
      <c r="W12" s="11" t="s">
        <v>9</v>
      </c>
      <c r="X12" s="11" t="s">
        <v>9</v>
      </c>
      <c r="Y12" s="11" t="s">
        <v>9</v>
      </c>
      <c r="Z12" s="11" t="s">
        <v>9</v>
      </c>
      <c r="AA12" s="11" t="s">
        <v>9</v>
      </c>
      <c r="AB12" s="11" t="s">
        <v>9</v>
      </c>
      <c r="AC12" s="7"/>
      <c r="AD12" s="157"/>
    </row>
    <row r="13" spans="1:31" s="3" customFormat="1" ht="18" customHeight="1" x14ac:dyDescent="0.2">
      <c r="A13" s="7"/>
      <c r="B13" s="203"/>
      <c r="C13" s="117"/>
      <c r="D13" s="15" t="s">
        <v>18</v>
      </c>
      <c r="E13" s="11">
        <v>352</v>
      </c>
      <c r="F13" s="11">
        <v>350</v>
      </c>
      <c r="G13" s="11">
        <v>313</v>
      </c>
      <c r="H13" s="11">
        <v>307</v>
      </c>
      <c r="I13" s="11">
        <v>311</v>
      </c>
      <c r="J13" s="11">
        <v>274</v>
      </c>
      <c r="K13" s="11">
        <v>252</v>
      </c>
      <c r="L13" s="11">
        <v>10</v>
      </c>
      <c r="M13" s="11">
        <v>86</v>
      </c>
      <c r="N13" s="11">
        <v>206</v>
      </c>
      <c r="O13" s="11">
        <v>221</v>
      </c>
      <c r="P13" s="167">
        <v>225</v>
      </c>
      <c r="Q13" s="11">
        <v>18</v>
      </c>
      <c r="R13" s="11">
        <v>20</v>
      </c>
      <c r="S13" s="11">
        <v>16</v>
      </c>
      <c r="T13" s="11">
        <v>23</v>
      </c>
      <c r="U13" s="11">
        <v>13</v>
      </c>
      <c r="V13" s="11">
        <v>13</v>
      </c>
      <c r="W13" s="11">
        <v>15</v>
      </c>
      <c r="X13" s="11">
        <v>16</v>
      </c>
      <c r="Y13" s="11">
        <v>16</v>
      </c>
      <c r="Z13" s="11">
        <v>22</v>
      </c>
      <c r="AA13" s="11">
        <v>24</v>
      </c>
      <c r="AB13" s="11">
        <v>29</v>
      </c>
      <c r="AC13" s="7"/>
      <c r="AD13" s="157"/>
    </row>
    <row r="14" spans="1:31" s="3" customFormat="1" ht="18" customHeight="1" x14ac:dyDescent="0.2">
      <c r="A14" s="7"/>
      <c r="B14" s="203"/>
      <c r="C14" s="117"/>
      <c r="D14" s="15" t="s">
        <v>19</v>
      </c>
      <c r="E14" s="11">
        <v>194</v>
      </c>
      <c r="F14" s="11">
        <v>201</v>
      </c>
      <c r="G14" s="11">
        <v>185</v>
      </c>
      <c r="H14" s="11">
        <v>172</v>
      </c>
      <c r="I14" s="11">
        <v>165</v>
      </c>
      <c r="J14" s="11">
        <v>162</v>
      </c>
      <c r="K14" s="11">
        <v>120</v>
      </c>
      <c r="L14" s="11">
        <v>1</v>
      </c>
      <c r="M14" s="11">
        <v>52</v>
      </c>
      <c r="N14" s="11">
        <v>124</v>
      </c>
      <c r="O14" s="11">
        <v>47</v>
      </c>
      <c r="P14" s="167">
        <v>92</v>
      </c>
      <c r="Q14" s="11">
        <v>0</v>
      </c>
      <c r="R14" s="11">
        <v>13</v>
      </c>
      <c r="S14" s="11">
        <v>5</v>
      </c>
      <c r="T14" s="11">
        <v>11</v>
      </c>
      <c r="U14" s="11">
        <v>6</v>
      </c>
      <c r="V14" s="11">
        <v>6</v>
      </c>
      <c r="W14" s="11">
        <v>7</v>
      </c>
      <c r="X14" s="11">
        <v>8</v>
      </c>
      <c r="Y14" s="11">
        <v>2</v>
      </c>
      <c r="Z14" s="11">
        <v>9</v>
      </c>
      <c r="AA14" s="11">
        <v>12</v>
      </c>
      <c r="AB14" s="11">
        <v>13</v>
      </c>
      <c r="AC14" s="7"/>
      <c r="AD14" s="157"/>
    </row>
    <row r="15" spans="1:31" s="3" customFormat="1" ht="18" customHeight="1" x14ac:dyDescent="0.2">
      <c r="A15" s="7"/>
      <c r="B15" s="203"/>
      <c r="C15" s="117"/>
      <c r="D15" s="15" t="s">
        <v>20</v>
      </c>
      <c r="E15" s="11">
        <v>271</v>
      </c>
      <c r="F15" s="11">
        <v>293</v>
      </c>
      <c r="G15" s="11">
        <v>266</v>
      </c>
      <c r="H15" s="11">
        <v>214</v>
      </c>
      <c r="I15" s="11">
        <v>236</v>
      </c>
      <c r="J15" s="11">
        <v>206</v>
      </c>
      <c r="K15" s="11">
        <v>153</v>
      </c>
      <c r="L15" s="11">
        <v>11</v>
      </c>
      <c r="M15" s="11">
        <v>123</v>
      </c>
      <c r="N15" s="11">
        <v>272</v>
      </c>
      <c r="O15" s="11">
        <v>323</v>
      </c>
      <c r="P15" s="167">
        <v>378</v>
      </c>
      <c r="Q15" s="11">
        <v>23</v>
      </c>
      <c r="R15" s="11">
        <v>30</v>
      </c>
      <c r="S15" s="11">
        <v>35</v>
      </c>
      <c r="T15" s="11">
        <v>35</v>
      </c>
      <c r="U15" s="11">
        <v>33</v>
      </c>
      <c r="V15" s="11">
        <v>36</v>
      </c>
      <c r="W15" s="11">
        <v>40</v>
      </c>
      <c r="X15" s="11">
        <v>28</v>
      </c>
      <c r="Y15" s="11">
        <v>30</v>
      </c>
      <c r="Z15" s="11">
        <v>23</v>
      </c>
      <c r="AA15" s="11">
        <v>26</v>
      </c>
      <c r="AB15" s="11">
        <v>39</v>
      </c>
      <c r="AC15" s="7"/>
      <c r="AD15" s="157"/>
    </row>
    <row r="16" spans="1:31" s="3" customFormat="1" ht="18" customHeight="1" x14ac:dyDescent="0.2">
      <c r="A16" s="7"/>
      <c r="B16" s="203"/>
      <c r="C16" s="117"/>
      <c r="D16" s="15" t="s">
        <v>21</v>
      </c>
      <c r="E16" s="11">
        <v>317</v>
      </c>
      <c r="F16" s="11">
        <v>356</v>
      </c>
      <c r="G16" s="11">
        <v>358</v>
      </c>
      <c r="H16" s="11">
        <v>394</v>
      </c>
      <c r="I16" s="11">
        <v>395</v>
      </c>
      <c r="J16" s="11">
        <v>389</v>
      </c>
      <c r="K16" s="11">
        <v>349</v>
      </c>
      <c r="L16" s="11">
        <v>18</v>
      </c>
      <c r="M16" s="11">
        <v>135</v>
      </c>
      <c r="N16" s="11">
        <v>308</v>
      </c>
      <c r="O16" s="11">
        <v>339</v>
      </c>
      <c r="P16" s="167">
        <v>332</v>
      </c>
      <c r="Q16" s="11">
        <v>22</v>
      </c>
      <c r="R16" s="11">
        <v>26</v>
      </c>
      <c r="S16" s="11">
        <v>28</v>
      </c>
      <c r="T16" s="11">
        <v>24</v>
      </c>
      <c r="U16" s="11">
        <v>13</v>
      </c>
      <c r="V16" s="11">
        <v>34</v>
      </c>
      <c r="W16" s="11">
        <v>36</v>
      </c>
      <c r="X16" s="11">
        <v>28</v>
      </c>
      <c r="Y16" s="11">
        <v>26</v>
      </c>
      <c r="Z16" s="11">
        <v>25</v>
      </c>
      <c r="AA16" s="11">
        <v>35</v>
      </c>
      <c r="AB16" s="11">
        <v>35</v>
      </c>
      <c r="AC16" s="7"/>
      <c r="AD16" s="157"/>
    </row>
    <row r="17" spans="1:30" s="3" customFormat="1" ht="18" customHeight="1" x14ac:dyDescent="0.2">
      <c r="A17" s="7"/>
      <c r="B17" s="203"/>
      <c r="C17" s="117"/>
      <c r="D17" s="15" t="s">
        <v>22</v>
      </c>
      <c r="E17" s="11" t="s">
        <v>9</v>
      </c>
      <c r="F17" s="11" t="s">
        <v>9</v>
      </c>
      <c r="G17" s="11" t="s">
        <v>9</v>
      </c>
      <c r="H17" s="11" t="s">
        <v>9</v>
      </c>
      <c r="I17" s="11" t="s">
        <v>9</v>
      </c>
      <c r="J17" s="11" t="s">
        <v>9</v>
      </c>
      <c r="K17" s="11" t="s">
        <v>9</v>
      </c>
      <c r="L17" s="11" t="s">
        <v>9</v>
      </c>
      <c r="M17" s="11">
        <v>8</v>
      </c>
      <c r="N17" s="11">
        <v>27</v>
      </c>
      <c r="O17" s="11">
        <v>27</v>
      </c>
      <c r="P17" s="167">
        <v>33</v>
      </c>
      <c r="Q17" s="11">
        <v>3</v>
      </c>
      <c r="R17" s="11">
        <v>3</v>
      </c>
      <c r="S17" s="11">
        <v>3</v>
      </c>
      <c r="T17" s="11">
        <v>3</v>
      </c>
      <c r="U17" s="11">
        <v>3</v>
      </c>
      <c r="V17" s="11">
        <v>3</v>
      </c>
      <c r="W17" s="11">
        <v>2</v>
      </c>
      <c r="X17" s="11">
        <v>3</v>
      </c>
      <c r="Y17" s="11">
        <v>3</v>
      </c>
      <c r="Z17" s="11">
        <v>2</v>
      </c>
      <c r="AA17" s="11">
        <v>2</v>
      </c>
      <c r="AB17" s="11">
        <v>3</v>
      </c>
      <c r="AC17" s="7"/>
      <c r="AD17" s="157"/>
    </row>
    <row r="18" spans="1:30" s="3" customFormat="1" ht="18" customHeight="1" x14ac:dyDescent="0.2">
      <c r="A18" s="7"/>
      <c r="B18" s="203"/>
      <c r="C18" s="117" t="s">
        <v>7</v>
      </c>
      <c r="D18" s="15" t="s">
        <v>23</v>
      </c>
      <c r="E18" s="11" t="s">
        <v>9</v>
      </c>
      <c r="F18" s="11" t="s">
        <v>9</v>
      </c>
      <c r="G18" s="11" t="s">
        <v>9</v>
      </c>
      <c r="H18" s="11" t="s">
        <v>9</v>
      </c>
      <c r="I18" s="11" t="s">
        <v>9</v>
      </c>
      <c r="J18" s="11" t="s">
        <v>9</v>
      </c>
      <c r="K18" s="11" t="s">
        <v>9</v>
      </c>
      <c r="L18" s="11" t="s">
        <v>9</v>
      </c>
      <c r="M18" s="11" t="s">
        <v>9</v>
      </c>
      <c r="N18" s="11" t="s">
        <v>9</v>
      </c>
      <c r="O18" s="11" t="s">
        <v>9</v>
      </c>
      <c r="P18" s="167" t="s">
        <v>9</v>
      </c>
      <c r="Q18" s="11" t="s">
        <v>9</v>
      </c>
      <c r="R18" s="11" t="s">
        <v>9</v>
      </c>
      <c r="S18" s="11" t="s">
        <v>9</v>
      </c>
      <c r="T18" s="11" t="s">
        <v>9</v>
      </c>
      <c r="U18" s="11" t="s">
        <v>9</v>
      </c>
      <c r="V18" s="11" t="s">
        <v>9</v>
      </c>
      <c r="W18" s="11" t="s">
        <v>9</v>
      </c>
      <c r="X18" s="11" t="s">
        <v>9</v>
      </c>
      <c r="Y18" s="11" t="s">
        <v>9</v>
      </c>
      <c r="Z18" s="11" t="s">
        <v>9</v>
      </c>
      <c r="AA18" s="11" t="s">
        <v>9</v>
      </c>
      <c r="AB18" s="11" t="s">
        <v>9</v>
      </c>
      <c r="AC18" s="7"/>
      <c r="AD18" s="157"/>
    </row>
    <row r="19" spans="1:30" s="18" customFormat="1" ht="18" customHeight="1" x14ac:dyDescent="0.2">
      <c r="A19" s="7"/>
      <c r="B19" s="204"/>
      <c r="C19" s="17"/>
      <c r="D19" s="15" t="s">
        <v>24</v>
      </c>
      <c r="E19" s="11">
        <v>547</v>
      </c>
      <c r="F19" s="11">
        <v>623</v>
      </c>
      <c r="G19" s="11">
        <v>618</v>
      </c>
      <c r="H19" s="11">
        <v>636</v>
      </c>
      <c r="I19" s="11">
        <v>584</v>
      </c>
      <c r="J19" s="11">
        <v>500</v>
      </c>
      <c r="K19" s="11">
        <v>426</v>
      </c>
      <c r="L19" s="11">
        <v>10</v>
      </c>
      <c r="M19" s="11">
        <v>120</v>
      </c>
      <c r="N19" s="11">
        <v>187</v>
      </c>
      <c r="O19" s="11">
        <v>271</v>
      </c>
      <c r="P19" s="167">
        <v>345</v>
      </c>
      <c r="Q19" s="11">
        <v>26</v>
      </c>
      <c r="R19" s="11">
        <v>23</v>
      </c>
      <c r="S19" s="11">
        <v>22</v>
      </c>
      <c r="T19" s="11">
        <v>35</v>
      </c>
      <c r="U19" s="11">
        <v>29</v>
      </c>
      <c r="V19" s="11">
        <v>28</v>
      </c>
      <c r="W19" s="11">
        <v>30</v>
      </c>
      <c r="X19" s="11">
        <v>23</v>
      </c>
      <c r="Y19" s="11">
        <v>29</v>
      </c>
      <c r="Z19" s="11">
        <v>24</v>
      </c>
      <c r="AA19" s="11">
        <v>27</v>
      </c>
      <c r="AB19" s="11">
        <v>49</v>
      </c>
      <c r="AC19" s="7"/>
      <c r="AD19" s="157"/>
    </row>
    <row r="20" spans="1:30" s="18" customFormat="1" ht="18.75" customHeight="1" x14ac:dyDescent="0.2">
      <c r="A20" s="7"/>
      <c r="B20" s="205" t="s">
        <v>25</v>
      </c>
      <c r="C20" s="205"/>
      <c r="D20" s="206"/>
      <c r="E20" s="19">
        <v>2668</v>
      </c>
      <c r="F20" s="19">
        <v>2982</v>
      </c>
      <c r="G20" s="19">
        <v>2772</v>
      </c>
      <c r="H20" s="19">
        <v>2682</v>
      </c>
      <c r="I20" s="19">
        <v>2565</v>
      </c>
      <c r="J20" s="19">
        <v>2396</v>
      </c>
      <c r="K20" s="19">
        <v>2032</v>
      </c>
      <c r="L20" s="19">
        <v>66</v>
      </c>
      <c r="M20" s="19">
        <v>761</v>
      </c>
      <c r="N20" s="19">
        <v>1540</v>
      </c>
      <c r="O20" s="19">
        <v>1816</v>
      </c>
      <c r="P20" s="168">
        <v>2018</v>
      </c>
      <c r="Q20" s="165">
        <v>138</v>
      </c>
      <c r="R20" s="19">
        <v>174</v>
      </c>
      <c r="S20" s="19">
        <v>183</v>
      </c>
      <c r="T20" s="19">
        <v>180</v>
      </c>
      <c r="U20" s="19">
        <v>132</v>
      </c>
      <c r="V20" s="19">
        <v>171</v>
      </c>
      <c r="W20" s="19">
        <v>182</v>
      </c>
      <c r="X20" s="19">
        <v>144</v>
      </c>
      <c r="Y20" s="19">
        <v>162</v>
      </c>
      <c r="Z20" s="19">
        <v>149</v>
      </c>
      <c r="AA20" s="19">
        <v>182</v>
      </c>
      <c r="AB20" s="19">
        <v>221</v>
      </c>
      <c r="AC20" s="7"/>
      <c r="AD20" s="157"/>
    </row>
    <row r="21" spans="1:30" s="18" customFormat="1" ht="12" customHeight="1" x14ac:dyDescent="0.2">
      <c r="B21" s="207" t="s">
        <v>181</v>
      </c>
      <c r="C21" s="207"/>
      <c r="D21" s="207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7"/>
      <c r="Q21" s="207"/>
      <c r="R21" s="207"/>
      <c r="S21" s="207"/>
      <c r="T21" s="207"/>
      <c r="U21" s="207"/>
      <c r="V21" s="207"/>
      <c r="W21" s="207"/>
      <c r="X21" s="207"/>
      <c r="Y21" s="207"/>
      <c r="Z21" s="207"/>
      <c r="AA21" s="207"/>
      <c r="AB21" s="207"/>
      <c r="AC21" s="28"/>
    </row>
    <row r="22" spans="1:30" s="21" customFormat="1" ht="12" customHeight="1" x14ac:dyDescent="0.2">
      <c r="A22" s="20"/>
      <c r="B22" s="194" t="s">
        <v>26</v>
      </c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20"/>
    </row>
    <row r="23" spans="1:30" s="23" customFormat="1" ht="12" customHeight="1" x14ac:dyDescent="0.2">
      <c r="A23" s="22"/>
      <c r="B23" s="194" t="s">
        <v>27</v>
      </c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35"/>
    </row>
    <row r="24" spans="1:30" s="23" customFormat="1" ht="12" customHeight="1" x14ac:dyDescent="0.2">
      <c r="A24" s="22"/>
      <c r="B24" s="194" t="s">
        <v>28</v>
      </c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35"/>
    </row>
    <row r="25" spans="1:30" s="23" customFormat="1" ht="12" customHeight="1" x14ac:dyDescent="0.2">
      <c r="A25" s="22"/>
      <c r="B25" s="194" t="s">
        <v>29</v>
      </c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35"/>
    </row>
    <row r="26" spans="1:30" s="23" customFormat="1" ht="12" customHeight="1" x14ac:dyDescent="0.2">
      <c r="A26" s="22"/>
      <c r="B26" s="194" t="s">
        <v>184</v>
      </c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35"/>
    </row>
    <row r="27" spans="1:30" ht="12" customHeight="1" x14ac:dyDescent="0.2">
      <c r="B27" s="194" t="s">
        <v>185</v>
      </c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44"/>
    </row>
    <row r="28" spans="1:30" x14ac:dyDescent="0.2">
      <c r="L28" s="155"/>
      <c r="M28" s="155"/>
      <c r="N28" s="155"/>
      <c r="O28" s="155"/>
      <c r="P28" s="155"/>
    </row>
  </sheetData>
  <mergeCells count="15">
    <mergeCell ref="B27:AB27"/>
    <mergeCell ref="B5:D5"/>
    <mergeCell ref="B1:AB1"/>
    <mergeCell ref="B2:Y2"/>
    <mergeCell ref="Z2:AB2"/>
    <mergeCell ref="B3:D3"/>
    <mergeCell ref="B4:D4"/>
    <mergeCell ref="B26:AB26"/>
    <mergeCell ref="B6:B19"/>
    <mergeCell ref="B20:D20"/>
    <mergeCell ref="B21:AB21"/>
    <mergeCell ref="B22:AB22"/>
    <mergeCell ref="B23:AB23"/>
    <mergeCell ref="B24:AB24"/>
    <mergeCell ref="B25:AB25"/>
  </mergeCells>
  <phoneticPr fontId="2"/>
  <pageMargins left="0.78740157480314965" right="0.78740157480314965" top="0.78740157480314965" bottom="0.78740157480314965" header="0.51181102362204722" footer="0.51181102362204722"/>
  <pageSetup paperSize="9" scale="6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FF86F-B9ED-44AF-98AC-822AF47ED35A}">
  <sheetPr>
    <pageSetUpPr fitToPage="1"/>
  </sheetPr>
  <dimension ref="A1:AB19"/>
  <sheetViews>
    <sheetView showGridLines="0" view="pageBreakPreview" topLeftCell="B1" zoomScale="120" zoomScaleNormal="100" zoomScaleSheetLayoutView="120" workbookViewId="0">
      <selection activeCell="B1" sqref="B1:X1"/>
    </sheetView>
  </sheetViews>
  <sheetFormatPr defaultRowHeight="11" outlineLevelCol="1" x14ac:dyDescent="0.2"/>
  <cols>
    <col min="1" max="1" width="0.6328125" style="145" customWidth="1"/>
    <col min="2" max="2" width="4.7265625" style="145" customWidth="1"/>
    <col min="3" max="3" width="18.1796875" style="145" customWidth="1"/>
    <col min="4" max="10" width="5.08984375" style="145" hidden="1" customWidth="1" outlineLevel="1"/>
    <col min="11" max="11" width="6.6328125" style="145" customWidth="1" collapsed="1"/>
    <col min="12" max="27" width="6.6328125" style="145" customWidth="1"/>
    <col min="28" max="28" width="1.36328125" style="145" customWidth="1"/>
    <col min="29" max="255" width="9" style="145"/>
    <col min="256" max="256" width="0.6328125" style="145" customWidth="1"/>
    <col min="257" max="257" width="4.7265625" style="145" customWidth="1"/>
    <col min="258" max="258" width="15.90625" style="145" customWidth="1"/>
    <col min="259" max="263" width="0" style="145" hidden="1" customWidth="1"/>
    <col min="264" max="268" width="5.08984375" style="145" customWidth="1"/>
    <col min="269" max="269" width="4" style="145" customWidth="1"/>
    <col min="270" max="277" width="3.90625" style="145" customWidth="1"/>
    <col min="278" max="278" width="4" style="145" customWidth="1"/>
    <col min="279" max="280" width="3.90625" style="145" customWidth="1"/>
    <col min="281" max="281" width="1.36328125" style="145" customWidth="1"/>
    <col min="282" max="511" width="9" style="145"/>
    <col min="512" max="512" width="0.6328125" style="145" customWidth="1"/>
    <col min="513" max="513" width="4.7265625" style="145" customWidth="1"/>
    <col min="514" max="514" width="15.90625" style="145" customWidth="1"/>
    <col min="515" max="519" width="0" style="145" hidden="1" customWidth="1"/>
    <col min="520" max="524" width="5.08984375" style="145" customWidth="1"/>
    <col min="525" max="525" width="4" style="145" customWidth="1"/>
    <col min="526" max="533" width="3.90625" style="145" customWidth="1"/>
    <col min="534" max="534" width="4" style="145" customWidth="1"/>
    <col min="535" max="536" width="3.90625" style="145" customWidth="1"/>
    <col min="537" max="537" width="1.36328125" style="145" customWidth="1"/>
    <col min="538" max="767" width="9" style="145"/>
    <col min="768" max="768" width="0.6328125" style="145" customWidth="1"/>
    <col min="769" max="769" width="4.7265625" style="145" customWidth="1"/>
    <col min="770" max="770" width="15.90625" style="145" customWidth="1"/>
    <col min="771" max="775" width="0" style="145" hidden="1" customWidth="1"/>
    <col min="776" max="780" width="5.08984375" style="145" customWidth="1"/>
    <col min="781" max="781" width="4" style="145" customWidth="1"/>
    <col min="782" max="789" width="3.90625" style="145" customWidth="1"/>
    <col min="790" max="790" width="4" style="145" customWidth="1"/>
    <col min="791" max="792" width="3.90625" style="145" customWidth="1"/>
    <col min="793" max="793" width="1.36328125" style="145" customWidth="1"/>
    <col min="794" max="1023" width="9" style="145"/>
    <col min="1024" max="1024" width="0.6328125" style="145" customWidth="1"/>
    <col min="1025" max="1025" width="4.7265625" style="145" customWidth="1"/>
    <col min="1026" max="1026" width="15.90625" style="145" customWidth="1"/>
    <col min="1027" max="1031" width="0" style="145" hidden="1" customWidth="1"/>
    <col min="1032" max="1036" width="5.08984375" style="145" customWidth="1"/>
    <col min="1037" max="1037" width="4" style="145" customWidth="1"/>
    <col min="1038" max="1045" width="3.90625" style="145" customWidth="1"/>
    <col min="1046" max="1046" width="4" style="145" customWidth="1"/>
    <col min="1047" max="1048" width="3.90625" style="145" customWidth="1"/>
    <col min="1049" max="1049" width="1.36328125" style="145" customWidth="1"/>
    <col min="1050" max="1279" width="9" style="145"/>
    <col min="1280" max="1280" width="0.6328125" style="145" customWidth="1"/>
    <col min="1281" max="1281" width="4.7265625" style="145" customWidth="1"/>
    <col min="1282" max="1282" width="15.90625" style="145" customWidth="1"/>
    <col min="1283" max="1287" width="0" style="145" hidden="1" customWidth="1"/>
    <col min="1288" max="1292" width="5.08984375" style="145" customWidth="1"/>
    <col min="1293" max="1293" width="4" style="145" customWidth="1"/>
    <col min="1294" max="1301" width="3.90625" style="145" customWidth="1"/>
    <col min="1302" max="1302" width="4" style="145" customWidth="1"/>
    <col min="1303" max="1304" width="3.90625" style="145" customWidth="1"/>
    <col min="1305" max="1305" width="1.36328125" style="145" customWidth="1"/>
    <col min="1306" max="1535" width="9" style="145"/>
    <col min="1536" max="1536" width="0.6328125" style="145" customWidth="1"/>
    <col min="1537" max="1537" width="4.7265625" style="145" customWidth="1"/>
    <col min="1538" max="1538" width="15.90625" style="145" customWidth="1"/>
    <col min="1539" max="1543" width="0" style="145" hidden="1" customWidth="1"/>
    <col min="1544" max="1548" width="5.08984375" style="145" customWidth="1"/>
    <col min="1549" max="1549" width="4" style="145" customWidth="1"/>
    <col min="1550" max="1557" width="3.90625" style="145" customWidth="1"/>
    <col min="1558" max="1558" width="4" style="145" customWidth="1"/>
    <col min="1559" max="1560" width="3.90625" style="145" customWidth="1"/>
    <col min="1561" max="1561" width="1.36328125" style="145" customWidth="1"/>
    <col min="1562" max="1791" width="9" style="145"/>
    <col min="1792" max="1792" width="0.6328125" style="145" customWidth="1"/>
    <col min="1793" max="1793" width="4.7265625" style="145" customWidth="1"/>
    <col min="1794" max="1794" width="15.90625" style="145" customWidth="1"/>
    <col min="1795" max="1799" width="0" style="145" hidden="1" customWidth="1"/>
    <col min="1800" max="1804" width="5.08984375" style="145" customWidth="1"/>
    <col min="1805" max="1805" width="4" style="145" customWidth="1"/>
    <col min="1806" max="1813" width="3.90625" style="145" customWidth="1"/>
    <col min="1814" max="1814" width="4" style="145" customWidth="1"/>
    <col min="1815" max="1816" width="3.90625" style="145" customWidth="1"/>
    <col min="1817" max="1817" width="1.36328125" style="145" customWidth="1"/>
    <col min="1818" max="2047" width="9" style="145"/>
    <col min="2048" max="2048" width="0.6328125" style="145" customWidth="1"/>
    <col min="2049" max="2049" width="4.7265625" style="145" customWidth="1"/>
    <col min="2050" max="2050" width="15.90625" style="145" customWidth="1"/>
    <col min="2051" max="2055" width="0" style="145" hidden="1" customWidth="1"/>
    <col min="2056" max="2060" width="5.08984375" style="145" customWidth="1"/>
    <col min="2061" max="2061" width="4" style="145" customWidth="1"/>
    <col min="2062" max="2069" width="3.90625" style="145" customWidth="1"/>
    <col min="2070" max="2070" width="4" style="145" customWidth="1"/>
    <col min="2071" max="2072" width="3.90625" style="145" customWidth="1"/>
    <col min="2073" max="2073" width="1.36328125" style="145" customWidth="1"/>
    <col min="2074" max="2303" width="9" style="145"/>
    <col min="2304" max="2304" width="0.6328125" style="145" customWidth="1"/>
    <col min="2305" max="2305" width="4.7265625" style="145" customWidth="1"/>
    <col min="2306" max="2306" width="15.90625" style="145" customWidth="1"/>
    <col min="2307" max="2311" width="0" style="145" hidden="1" customWidth="1"/>
    <col min="2312" max="2316" width="5.08984375" style="145" customWidth="1"/>
    <col min="2317" max="2317" width="4" style="145" customWidth="1"/>
    <col min="2318" max="2325" width="3.90625" style="145" customWidth="1"/>
    <col min="2326" max="2326" width="4" style="145" customWidth="1"/>
    <col min="2327" max="2328" width="3.90625" style="145" customWidth="1"/>
    <col min="2329" max="2329" width="1.36328125" style="145" customWidth="1"/>
    <col min="2330" max="2559" width="9" style="145"/>
    <col min="2560" max="2560" width="0.6328125" style="145" customWidth="1"/>
    <col min="2561" max="2561" width="4.7265625" style="145" customWidth="1"/>
    <col min="2562" max="2562" width="15.90625" style="145" customWidth="1"/>
    <col min="2563" max="2567" width="0" style="145" hidden="1" customWidth="1"/>
    <col min="2568" max="2572" width="5.08984375" style="145" customWidth="1"/>
    <col min="2573" max="2573" width="4" style="145" customWidth="1"/>
    <col min="2574" max="2581" width="3.90625" style="145" customWidth="1"/>
    <col min="2582" max="2582" width="4" style="145" customWidth="1"/>
    <col min="2583" max="2584" width="3.90625" style="145" customWidth="1"/>
    <col min="2585" max="2585" width="1.36328125" style="145" customWidth="1"/>
    <col min="2586" max="2815" width="9" style="145"/>
    <col min="2816" max="2816" width="0.6328125" style="145" customWidth="1"/>
    <col min="2817" max="2817" width="4.7265625" style="145" customWidth="1"/>
    <col min="2818" max="2818" width="15.90625" style="145" customWidth="1"/>
    <col min="2819" max="2823" width="0" style="145" hidden="1" customWidth="1"/>
    <col min="2824" max="2828" width="5.08984375" style="145" customWidth="1"/>
    <col min="2829" max="2829" width="4" style="145" customWidth="1"/>
    <col min="2830" max="2837" width="3.90625" style="145" customWidth="1"/>
    <col min="2838" max="2838" width="4" style="145" customWidth="1"/>
    <col min="2839" max="2840" width="3.90625" style="145" customWidth="1"/>
    <col min="2841" max="2841" width="1.36328125" style="145" customWidth="1"/>
    <col min="2842" max="3071" width="9" style="145"/>
    <col min="3072" max="3072" width="0.6328125" style="145" customWidth="1"/>
    <col min="3073" max="3073" width="4.7265625" style="145" customWidth="1"/>
    <col min="3074" max="3074" width="15.90625" style="145" customWidth="1"/>
    <col min="3075" max="3079" width="0" style="145" hidden="1" customWidth="1"/>
    <col min="3080" max="3084" width="5.08984375" style="145" customWidth="1"/>
    <col min="3085" max="3085" width="4" style="145" customWidth="1"/>
    <col min="3086" max="3093" width="3.90625" style="145" customWidth="1"/>
    <col min="3094" max="3094" width="4" style="145" customWidth="1"/>
    <col min="3095" max="3096" width="3.90625" style="145" customWidth="1"/>
    <col min="3097" max="3097" width="1.36328125" style="145" customWidth="1"/>
    <col min="3098" max="3327" width="9" style="145"/>
    <col min="3328" max="3328" width="0.6328125" style="145" customWidth="1"/>
    <col min="3329" max="3329" width="4.7265625" style="145" customWidth="1"/>
    <col min="3330" max="3330" width="15.90625" style="145" customWidth="1"/>
    <col min="3331" max="3335" width="0" style="145" hidden="1" customWidth="1"/>
    <col min="3336" max="3340" width="5.08984375" style="145" customWidth="1"/>
    <col min="3341" max="3341" width="4" style="145" customWidth="1"/>
    <col min="3342" max="3349" width="3.90625" style="145" customWidth="1"/>
    <col min="3350" max="3350" width="4" style="145" customWidth="1"/>
    <col min="3351" max="3352" width="3.90625" style="145" customWidth="1"/>
    <col min="3353" max="3353" width="1.36328125" style="145" customWidth="1"/>
    <col min="3354" max="3583" width="9" style="145"/>
    <col min="3584" max="3584" width="0.6328125" style="145" customWidth="1"/>
    <col min="3585" max="3585" width="4.7265625" style="145" customWidth="1"/>
    <col min="3586" max="3586" width="15.90625" style="145" customWidth="1"/>
    <col min="3587" max="3591" width="0" style="145" hidden="1" customWidth="1"/>
    <col min="3592" max="3596" width="5.08984375" style="145" customWidth="1"/>
    <col min="3597" max="3597" width="4" style="145" customWidth="1"/>
    <col min="3598" max="3605" width="3.90625" style="145" customWidth="1"/>
    <col min="3606" max="3606" width="4" style="145" customWidth="1"/>
    <col min="3607" max="3608" width="3.90625" style="145" customWidth="1"/>
    <col min="3609" max="3609" width="1.36328125" style="145" customWidth="1"/>
    <col min="3610" max="3839" width="9" style="145"/>
    <col min="3840" max="3840" width="0.6328125" style="145" customWidth="1"/>
    <col min="3841" max="3841" width="4.7265625" style="145" customWidth="1"/>
    <col min="3842" max="3842" width="15.90625" style="145" customWidth="1"/>
    <col min="3843" max="3847" width="0" style="145" hidden="1" customWidth="1"/>
    <col min="3848" max="3852" width="5.08984375" style="145" customWidth="1"/>
    <col min="3853" max="3853" width="4" style="145" customWidth="1"/>
    <col min="3854" max="3861" width="3.90625" style="145" customWidth="1"/>
    <col min="3862" max="3862" width="4" style="145" customWidth="1"/>
    <col min="3863" max="3864" width="3.90625" style="145" customWidth="1"/>
    <col min="3865" max="3865" width="1.36328125" style="145" customWidth="1"/>
    <col min="3866" max="4095" width="9" style="145"/>
    <col min="4096" max="4096" width="0.6328125" style="145" customWidth="1"/>
    <col min="4097" max="4097" width="4.7265625" style="145" customWidth="1"/>
    <col min="4098" max="4098" width="15.90625" style="145" customWidth="1"/>
    <col min="4099" max="4103" width="0" style="145" hidden="1" customWidth="1"/>
    <col min="4104" max="4108" width="5.08984375" style="145" customWidth="1"/>
    <col min="4109" max="4109" width="4" style="145" customWidth="1"/>
    <col min="4110" max="4117" width="3.90625" style="145" customWidth="1"/>
    <col min="4118" max="4118" width="4" style="145" customWidth="1"/>
    <col min="4119" max="4120" width="3.90625" style="145" customWidth="1"/>
    <col min="4121" max="4121" width="1.36328125" style="145" customWidth="1"/>
    <col min="4122" max="4351" width="9" style="145"/>
    <col min="4352" max="4352" width="0.6328125" style="145" customWidth="1"/>
    <col min="4353" max="4353" width="4.7265625" style="145" customWidth="1"/>
    <col min="4354" max="4354" width="15.90625" style="145" customWidth="1"/>
    <col min="4355" max="4359" width="0" style="145" hidden="1" customWidth="1"/>
    <col min="4360" max="4364" width="5.08984375" style="145" customWidth="1"/>
    <col min="4365" max="4365" width="4" style="145" customWidth="1"/>
    <col min="4366" max="4373" width="3.90625" style="145" customWidth="1"/>
    <col min="4374" max="4374" width="4" style="145" customWidth="1"/>
    <col min="4375" max="4376" width="3.90625" style="145" customWidth="1"/>
    <col min="4377" max="4377" width="1.36328125" style="145" customWidth="1"/>
    <col min="4378" max="4607" width="9" style="145"/>
    <col min="4608" max="4608" width="0.6328125" style="145" customWidth="1"/>
    <col min="4609" max="4609" width="4.7265625" style="145" customWidth="1"/>
    <col min="4610" max="4610" width="15.90625" style="145" customWidth="1"/>
    <col min="4611" max="4615" width="0" style="145" hidden="1" customWidth="1"/>
    <col min="4616" max="4620" width="5.08984375" style="145" customWidth="1"/>
    <col min="4621" max="4621" width="4" style="145" customWidth="1"/>
    <col min="4622" max="4629" width="3.90625" style="145" customWidth="1"/>
    <col min="4630" max="4630" width="4" style="145" customWidth="1"/>
    <col min="4631" max="4632" width="3.90625" style="145" customWidth="1"/>
    <col min="4633" max="4633" width="1.36328125" style="145" customWidth="1"/>
    <col min="4634" max="4863" width="9" style="145"/>
    <col min="4864" max="4864" width="0.6328125" style="145" customWidth="1"/>
    <col min="4865" max="4865" width="4.7265625" style="145" customWidth="1"/>
    <col min="4866" max="4866" width="15.90625" style="145" customWidth="1"/>
    <col min="4867" max="4871" width="0" style="145" hidden="1" customWidth="1"/>
    <col min="4872" max="4876" width="5.08984375" style="145" customWidth="1"/>
    <col min="4877" max="4877" width="4" style="145" customWidth="1"/>
    <col min="4878" max="4885" width="3.90625" style="145" customWidth="1"/>
    <col min="4886" max="4886" width="4" style="145" customWidth="1"/>
    <col min="4887" max="4888" width="3.90625" style="145" customWidth="1"/>
    <col min="4889" max="4889" width="1.36328125" style="145" customWidth="1"/>
    <col min="4890" max="5119" width="9" style="145"/>
    <col min="5120" max="5120" width="0.6328125" style="145" customWidth="1"/>
    <col min="5121" max="5121" width="4.7265625" style="145" customWidth="1"/>
    <col min="5122" max="5122" width="15.90625" style="145" customWidth="1"/>
    <col min="5123" max="5127" width="0" style="145" hidden="1" customWidth="1"/>
    <col min="5128" max="5132" width="5.08984375" style="145" customWidth="1"/>
    <col min="5133" max="5133" width="4" style="145" customWidth="1"/>
    <col min="5134" max="5141" width="3.90625" style="145" customWidth="1"/>
    <col min="5142" max="5142" width="4" style="145" customWidth="1"/>
    <col min="5143" max="5144" width="3.90625" style="145" customWidth="1"/>
    <col min="5145" max="5145" width="1.36328125" style="145" customWidth="1"/>
    <col min="5146" max="5375" width="9" style="145"/>
    <col min="5376" max="5376" width="0.6328125" style="145" customWidth="1"/>
    <col min="5377" max="5377" width="4.7265625" style="145" customWidth="1"/>
    <col min="5378" max="5378" width="15.90625" style="145" customWidth="1"/>
    <col min="5379" max="5383" width="0" style="145" hidden="1" customWidth="1"/>
    <col min="5384" max="5388" width="5.08984375" style="145" customWidth="1"/>
    <col min="5389" max="5389" width="4" style="145" customWidth="1"/>
    <col min="5390" max="5397" width="3.90625" style="145" customWidth="1"/>
    <col min="5398" max="5398" width="4" style="145" customWidth="1"/>
    <col min="5399" max="5400" width="3.90625" style="145" customWidth="1"/>
    <col min="5401" max="5401" width="1.36328125" style="145" customWidth="1"/>
    <col min="5402" max="5631" width="9" style="145"/>
    <col min="5632" max="5632" width="0.6328125" style="145" customWidth="1"/>
    <col min="5633" max="5633" width="4.7265625" style="145" customWidth="1"/>
    <col min="5634" max="5634" width="15.90625" style="145" customWidth="1"/>
    <col min="5635" max="5639" width="0" style="145" hidden="1" customWidth="1"/>
    <col min="5640" max="5644" width="5.08984375" style="145" customWidth="1"/>
    <col min="5645" max="5645" width="4" style="145" customWidth="1"/>
    <col min="5646" max="5653" width="3.90625" style="145" customWidth="1"/>
    <col min="5654" max="5654" width="4" style="145" customWidth="1"/>
    <col min="5655" max="5656" width="3.90625" style="145" customWidth="1"/>
    <col min="5657" max="5657" width="1.36328125" style="145" customWidth="1"/>
    <col min="5658" max="5887" width="9" style="145"/>
    <col min="5888" max="5888" width="0.6328125" style="145" customWidth="1"/>
    <col min="5889" max="5889" width="4.7265625" style="145" customWidth="1"/>
    <col min="5890" max="5890" width="15.90625" style="145" customWidth="1"/>
    <col min="5891" max="5895" width="0" style="145" hidden="1" customWidth="1"/>
    <col min="5896" max="5900" width="5.08984375" style="145" customWidth="1"/>
    <col min="5901" max="5901" width="4" style="145" customWidth="1"/>
    <col min="5902" max="5909" width="3.90625" style="145" customWidth="1"/>
    <col min="5910" max="5910" width="4" style="145" customWidth="1"/>
    <col min="5911" max="5912" width="3.90625" style="145" customWidth="1"/>
    <col min="5913" max="5913" width="1.36328125" style="145" customWidth="1"/>
    <col min="5914" max="6143" width="9" style="145"/>
    <col min="6144" max="6144" width="0.6328125" style="145" customWidth="1"/>
    <col min="6145" max="6145" width="4.7265625" style="145" customWidth="1"/>
    <col min="6146" max="6146" width="15.90625" style="145" customWidth="1"/>
    <col min="6147" max="6151" width="0" style="145" hidden="1" customWidth="1"/>
    <col min="6152" max="6156" width="5.08984375" style="145" customWidth="1"/>
    <col min="6157" max="6157" width="4" style="145" customWidth="1"/>
    <col min="6158" max="6165" width="3.90625" style="145" customWidth="1"/>
    <col min="6166" max="6166" width="4" style="145" customWidth="1"/>
    <col min="6167" max="6168" width="3.90625" style="145" customWidth="1"/>
    <col min="6169" max="6169" width="1.36328125" style="145" customWidth="1"/>
    <col min="6170" max="6399" width="9" style="145"/>
    <col min="6400" max="6400" width="0.6328125" style="145" customWidth="1"/>
    <col min="6401" max="6401" width="4.7265625" style="145" customWidth="1"/>
    <col min="6402" max="6402" width="15.90625" style="145" customWidth="1"/>
    <col min="6403" max="6407" width="0" style="145" hidden="1" customWidth="1"/>
    <col min="6408" max="6412" width="5.08984375" style="145" customWidth="1"/>
    <col min="6413" max="6413" width="4" style="145" customWidth="1"/>
    <col min="6414" max="6421" width="3.90625" style="145" customWidth="1"/>
    <col min="6422" max="6422" width="4" style="145" customWidth="1"/>
    <col min="6423" max="6424" width="3.90625" style="145" customWidth="1"/>
    <col min="6425" max="6425" width="1.36328125" style="145" customWidth="1"/>
    <col min="6426" max="6655" width="9" style="145"/>
    <col min="6656" max="6656" width="0.6328125" style="145" customWidth="1"/>
    <col min="6657" max="6657" width="4.7265625" style="145" customWidth="1"/>
    <col min="6658" max="6658" width="15.90625" style="145" customWidth="1"/>
    <col min="6659" max="6663" width="0" style="145" hidden="1" customWidth="1"/>
    <col min="6664" max="6668" width="5.08984375" style="145" customWidth="1"/>
    <col min="6669" max="6669" width="4" style="145" customWidth="1"/>
    <col min="6670" max="6677" width="3.90625" style="145" customWidth="1"/>
    <col min="6678" max="6678" width="4" style="145" customWidth="1"/>
    <col min="6679" max="6680" width="3.90625" style="145" customWidth="1"/>
    <col min="6681" max="6681" width="1.36328125" style="145" customWidth="1"/>
    <col min="6682" max="6911" width="9" style="145"/>
    <col min="6912" max="6912" width="0.6328125" style="145" customWidth="1"/>
    <col min="6913" max="6913" width="4.7265625" style="145" customWidth="1"/>
    <col min="6914" max="6914" width="15.90625" style="145" customWidth="1"/>
    <col min="6915" max="6919" width="0" style="145" hidden="1" customWidth="1"/>
    <col min="6920" max="6924" width="5.08984375" style="145" customWidth="1"/>
    <col min="6925" max="6925" width="4" style="145" customWidth="1"/>
    <col min="6926" max="6933" width="3.90625" style="145" customWidth="1"/>
    <col min="6934" max="6934" width="4" style="145" customWidth="1"/>
    <col min="6935" max="6936" width="3.90625" style="145" customWidth="1"/>
    <col min="6937" max="6937" width="1.36328125" style="145" customWidth="1"/>
    <col min="6938" max="7167" width="9" style="145"/>
    <col min="7168" max="7168" width="0.6328125" style="145" customWidth="1"/>
    <col min="7169" max="7169" width="4.7265625" style="145" customWidth="1"/>
    <col min="7170" max="7170" width="15.90625" style="145" customWidth="1"/>
    <col min="7171" max="7175" width="0" style="145" hidden="1" customWidth="1"/>
    <col min="7176" max="7180" width="5.08984375" style="145" customWidth="1"/>
    <col min="7181" max="7181" width="4" style="145" customWidth="1"/>
    <col min="7182" max="7189" width="3.90625" style="145" customWidth="1"/>
    <col min="7190" max="7190" width="4" style="145" customWidth="1"/>
    <col min="7191" max="7192" width="3.90625" style="145" customWidth="1"/>
    <col min="7193" max="7193" width="1.36328125" style="145" customWidth="1"/>
    <col min="7194" max="7423" width="9" style="145"/>
    <col min="7424" max="7424" width="0.6328125" style="145" customWidth="1"/>
    <col min="7425" max="7425" width="4.7265625" style="145" customWidth="1"/>
    <col min="7426" max="7426" width="15.90625" style="145" customWidth="1"/>
    <col min="7427" max="7431" width="0" style="145" hidden="1" customWidth="1"/>
    <col min="7432" max="7436" width="5.08984375" style="145" customWidth="1"/>
    <col min="7437" max="7437" width="4" style="145" customWidth="1"/>
    <col min="7438" max="7445" width="3.90625" style="145" customWidth="1"/>
    <col min="7446" max="7446" width="4" style="145" customWidth="1"/>
    <col min="7447" max="7448" width="3.90625" style="145" customWidth="1"/>
    <col min="7449" max="7449" width="1.36328125" style="145" customWidth="1"/>
    <col min="7450" max="7679" width="9" style="145"/>
    <col min="7680" max="7680" width="0.6328125" style="145" customWidth="1"/>
    <col min="7681" max="7681" width="4.7265625" style="145" customWidth="1"/>
    <col min="7682" max="7682" width="15.90625" style="145" customWidth="1"/>
    <col min="7683" max="7687" width="0" style="145" hidden="1" customWidth="1"/>
    <col min="7688" max="7692" width="5.08984375" style="145" customWidth="1"/>
    <col min="7693" max="7693" width="4" style="145" customWidth="1"/>
    <col min="7694" max="7701" width="3.90625" style="145" customWidth="1"/>
    <col min="7702" max="7702" width="4" style="145" customWidth="1"/>
    <col min="7703" max="7704" width="3.90625" style="145" customWidth="1"/>
    <col min="7705" max="7705" width="1.36328125" style="145" customWidth="1"/>
    <col min="7706" max="7935" width="9" style="145"/>
    <col min="7936" max="7936" width="0.6328125" style="145" customWidth="1"/>
    <col min="7937" max="7937" width="4.7265625" style="145" customWidth="1"/>
    <col min="7938" max="7938" width="15.90625" style="145" customWidth="1"/>
    <col min="7939" max="7943" width="0" style="145" hidden="1" customWidth="1"/>
    <col min="7944" max="7948" width="5.08984375" style="145" customWidth="1"/>
    <col min="7949" max="7949" width="4" style="145" customWidth="1"/>
    <col min="7950" max="7957" width="3.90625" style="145" customWidth="1"/>
    <col min="7958" max="7958" width="4" style="145" customWidth="1"/>
    <col min="7959" max="7960" width="3.90625" style="145" customWidth="1"/>
    <col min="7961" max="7961" width="1.36328125" style="145" customWidth="1"/>
    <col min="7962" max="8191" width="9" style="145"/>
    <col min="8192" max="8192" width="0.6328125" style="145" customWidth="1"/>
    <col min="8193" max="8193" width="4.7265625" style="145" customWidth="1"/>
    <col min="8194" max="8194" width="15.90625" style="145" customWidth="1"/>
    <col min="8195" max="8199" width="0" style="145" hidden="1" customWidth="1"/>
    <col min="8200" max="8204" width="5.08984375" style="145" customWidth="1"/>
    <col min="8205" max="8205" width="4" style="145" customWidth="1"/>
    <col min="8206" max="8213" width="3.90625" style="145" customWidth="1"/>
    <col min="8214" max="8214" width="4" style="145" customWidth="1"/>
    <col min="8215" max="8216" width="3.90625" style="145" customWidth="1"/>
    <col min="8217" max="8217" width="1.36328125" style="145" customWidth="1"/>
    <col min="8218" max="8447" width="9" style="145"/>
    <col min="8448" max="8448" width="0.6328125" style="145" customWidth="1"/>
    <col min="8449" max="8449" width="4.7265625" style="145" customWidth="1"/>
    <col min="8450" max="8450" width="15.90625" style="145" customWidth="1"/>
    <col min="8451" max="8455" width="0" style="145" hidden="1" customWidth="1"/>
    <col min="8456" max="8460" width="5.08984375" style="145" customWidth="1"/>
    <col min="8461" max="8461" width="4" style="145" customWidth="1"/>
    <col min="8462" max="8469" width="3.90625" style="145" customWidth="1"/>
    <col min="8470" max="8470" width="4" style="145" customWidth="1"/>
    <col min="8471" max="8472" width="3.90625" style="145" customWidth="1"/>
    <col min="8473" max="8473" width="1.36328125" style="145" customWidth="1"/>
    <col min="8474" max="8703" width="9" style="145"/>
    <col min="8704" max="8704" width="0.6328125" style="145" customWidth="1"/>
    <col min="8705" max="8705" width="4.7265625" style="145" customWidth="1"/>
    <col min="8706" max="8706" width="15.90625" style="145" customWidth="1"/>
    <col min="8707" max="8711" width="0" style="145" hidden="1" customWidth="1"/>
    <col min="8712" max="8716" width="5.08984375" style="145" customWidth="1"/>
    <col min="8717" max="8717" width="4" style="145" customWidth="1"/>
    <col min="8718" max="8725" width="3.90625" style="145" customWidth="1"/>
    <col min="8726" max="8726" width="4" style="145" customWidth="1"/>
    <col min="8727" max="8728" width="3.90625" style="145" customWidth="1"/>
    <col min="8729" max="8729" width="1.36328125" style="145" customWidth="1"/>
    <col min="8730" max="8959" width="9" style="145"/>
    <col min="8960" max="8960" width="0.6328125" style="145" customWidth="1"/>
    <col min="8961" max="8961" width="4.7265625" style="145" customWidth="1"/>
    <col min="8962" max="8962" width="15.90625" style="145" customWidth="1"/>
    <col min="8963" max="8967" width="0" style="145" hidden="1" customWidth="1"/>
    <col min="8968" max="8972" width="5.08984375" style="145" customWidth="1"/>
    <col min="8973" max="8973" width="4" style="145" customWidth="1"/>
    <col min="8974" max="8981" width="3.90625" style="145" customWidth="1"/>
    <col min="8982" max="8982" width="4" style="145" customWidth="1"/>
    <col min="8983" max="8984" width="3.90625" style="145" customWidth="1"/>
    <col min="8985" max="8985" width="1.36328125" style="145" customWidth="1"/>
    <col min="8986" max="9215" width="9" style="145"/>
    <col min="9216" max="9216" width="0.6328125" style="145" customWidth="1"/>
    <col min="9217" max="9217" width="4.7265625" style="145" customWidth="1"/>
    <col min="9218" max="9218" width="15.90625" style="145" customWidth="1"/>
    <col min="9219" max="9223" width="0" style="145" hidden="1" customWidth="1"/>
    <col min="9224" max="9228" width="5.08984375" style="145" customWidth="1"/>
    <col min="9229" max="9229" width="4" style="145" customWidth="1"/>
    <col min="9230" max="9237" width="3.90625" style="145" customWidth="1"/>
    <col min="9238" max="9238" width="4" style="145" customWidth="1"/>
    <col min="9239" max="9240" width="3.90625" style="145" customWidth="1"/>
    <col min="9241" max="9241" width="1.36328125" style="145" customWidth="1"/>
    <col min="9242" max="9471" width="9" style="145"/>
    <col min="9472" max="9472" width="0.6328125" style="145" customWidth="1"/>
    <col min="9473" max="9473" width="4.7265625" style="145" customWidth="1"/>
    <col min="9474" max="9474" width="15.90625" style="145" customWidth="1"/>
    <col min="9475" max="9479" width="0" style="145" hidden="1" customWidth="1"/>
    <col min="9480" max="9484" width="5.08984375" style="145" customWidth="1"/>
    <col min="9485" max="9485" width="4" style="145" customWidth="1"/>
    <col min="9486" max="9493" width="3.90625" style="145" customWidth="1"/>
    <col min="9494" max="9494" width="4" style="145" customWidth="1"/>
    <col min="9495" max="9496" width="3.90625" style="145" customWidth="1"/>
    <col min="9497" max="9497" width="1.36328125" style="145" customWidth="1"/>
    <col min="9498" max="9727" width="9" style="145"/>
    <col min="9728" max="9728" width="0.6328125" style="145" customWidth="1"/>
    <col min="9729" max="9729" width="4.7265625" style="145" customWidth="1"/>
    <col min="9730" max="9730" width="15.90625" style="145" customWidth="1"/>
    <col min="9731" max="9735" width="0" style="145" hidden="1" customWidth="1"/>
    <col min="9736" max="9740" width="5.08984375" style="145" customWidth="1"/>
    <col min="9741" max="9741" width="4" style="145" customWidth="1"/>
    <col min="9742" max="9749" width="3.90625" style="145" customWidth="1"/>
    <col min="9750" max="9750" width="4" style="145" customWidth="1"/>
    <col min="9751" max="9752" width="3.90625" style="145" customWidth="1"/>
    <col min="9753" max="9753" width="1.36328125" style="145" customWidth="1"/>
    <col min="9754" max="9983" width="9" style="145"/>
    <col min="9984" max="9984" width="0.6328125" style="145" customWidth="1"/>
    <col min="9985" max="9985" width="4.7265625" style="145" customWidth="1"/>
    <col min="9986" max="9986" width="15.90625" style="145" customWidth="1"/>
    <col min="9987" max="9991" width="0" style="145" hidden="1" customWidth="1"/>
    <col min="9992" max="9996" width="5.08984375" style="145" customWidth="1"/>
    <col min="9997" max="9997" width="4" style="145" customWidth="1"/>
    <col min="9998" max="10005" width="3.90625" style="145" customWidth="1"/>
    <col min="10006" max="10006" width="4" style="145" customWidth="1"/>
    <col min="10007" max="10008" width="3.90625" style="145" customWidth="1"/>
    <col min="10009" max="10009" width="1.36328125" style="145" customWidth="1"/>
    <col min="10010" max="10239" width="9" style="145"/>
    <col min="10240" max="10240" width="0.6328125" style="145" customWidth="1"/>
    <col min="10241" max="10241" width="4.7265625" style="145" customWidth="1"/>
    <col min="10242" max="10242" width="15.90625" style="145" customWidth="1"/>
    <col min="10243" max="10247" width="0" style="145" hidden="1" customWidth="1"/>
    <col min="10248" max="10252" width="5.08984375" style="145" customWidth="1"/>
    <col min="10253" max="10253" width="4" style="145" customWidth="1"/>
    <col min="10254" max="10261" width="3.90625" style="145" customWidth="1"/>
    <col min="10262" max="10262" width="4" style="145" customWidth="1"/>
    <col min="10263" max="10264" width="3.90625" style="145" customWidth="1"/>
    <col min="10265" max="10265" width="1.36328125" style="145" customWidth="1"/>
    <col min="10266" max="10495" width="9" style="145"/>
    <col min="10496" max="10496" width="0.6328125" style="145" customWidth="1"/>
    <col min="10497" max="10497" width="4.7265625" style="145" customWidth="1"/>
    <col min="10498" max="10498" width="15.90625" style="145" customWidth="1"/>
    <col min="10499" max="10503" width="0" style="145" hidden="1" customWidth="1"/>
    <col min="10504" max="10508" width="5.08984375" style="145" customWidth="1"/>
    <col min="10509" max="10509" width="4" style="145" customWidth="1"/>
    <col min="10510" max="10517" width="3.90625" style="145" customWidth="1"/>
    <col min="10518" max="10518" width="4" style="145" customWidth="1"/>
    <col min="10519" max="10520" width="3.90625" style="145" customWidth="1"/>
    <col min="10521" max="10521" width="1.36328125" style="145" customWidth="1"/>
    <col min="10522" max="10751" width="9" style="145"/>
    <col min="10752" max="10752" width="0.6328125" style="145" customWidth="1"/>
    <col min="10753" max="10753" width="4.7265625" style="145" customWidth="1"/>
    <col min="10754" max="10754" width="15.90625" style="145" customWidth="1"/>
    <col min="10755" max="10759" width="0" style="145" hidden="1" customWidth="1"/>
    <col min="10760" max="10764" width="5.08984375" style="145" customWidth="1"/>
    <col min="10765" max="10765" width="4" style="145" customWidth="1"/>
    <col min="10766" max="10773" width="3.90625" style="145" customWidth="1"/>
    <col min="10774" max="10774" width="4" style="145" customWidth="1"/>
    <col min="10775" max="10776" width="3.90625" style="145" customWidth="1"/>
    <col min="10777" max="10777" width="1.36328125" style="145" customWidth="1"/>
    <col min="10778" max="11007" width="9" style="145"/>
    <col min="11008" max="11008" width="0.6328125" style="145" customWidth="1"/>
    <col min="11009" max="11009" width="4.7265625" style="145" customWidth="1"/>
    <col min="11010" max="11010" width="15.90625" style="145" customWidth="1"/>
    <col min="11011" max="11015" width="0" style="145" hidden="1" customWidth="1"/>
    <col min="11016" max="11020" width="5.08984375" style="145" customWidth="1"/>
    <col min="11021" max="11021" width="4" style="145" customWidth="1"/>
    <col min="11022" max="11029" width="3.90625" style="145" customWidth="1"/>
    <col min="11030" max="11030" width="4" style="145" customWidth="1"/>
    <col min="11031" max="11032" width="3.90625" style="145" customWidth="1"/>
    <col min="11033" max="11033" width="1.36328125" style="145" customWidth="1"/>
    <col min="11034" max="11263" width="9" style="145"/>
    <col min="11264" max="11264" width="0.6328125" style="145" customWidth="1"/>
    <col min="11265" max="11265" width="4.7265625" style="145" customWidth="1"/>
    <col min="11266" max="11266" width="15.90625" style="145" customWidth="1"/>
    <col min="11267" max="11271" width="0" style="145" hidden="1" customWidth="1"/>
    <col min="11272" max="11276" width="5.08984375" style="145" customWidth="1"/>
    <col min="11277" max="11277" width="4" style="145" customWidth="1"/>
    <col min="11278" max="11285" width="3.90625" style="145" customWidth="1"/>
    <col min="11286" max="11286" width="4" style="145" customWidth="1"/>
    <col min="11287" max="11288" width="3.90625" style="145" customWidth="1"/>
    <col min="11289" max="11289" width="1.36328125" style="145" customWidth="1"/>
    <col min="11290" max="11519" width="9" style="145"/>
    <col min="11520" max="11520" width="0.6328125" style="145" customWidth="1"/>
    <col min="11521" max="11521" width="4.7265625" style="145" customWidth="1"/>
    <col min="11522" max="11522" width="15.90625" style="145" customWidth="1"/>
    <col min="11523" max="11527" width="0" style="145" hidden="1" customWidth="1"/>
    <col min="11528" max="11532" width="5.08984375" style="145" customWidth="1"/>
    <col min="11533" max="11533" width="4" style="145" customWidth="1"/>
    <col min="11534" max="11541" width="3.90625" style="145" customWidth="1"/>
    <col min="11542" max="11542" width="4" style="145" customWidth="1"/>
    <col min="11543" max="11544" width="3.90625" style="145" customWidth="1"/>
    <col min="11545" max="11545" width="1.36328125" style="145" customWidth="1"/>
    <col min="11546" max="11775" width="9" style="145"/>
    <col min="11776" max="11776" width="0.6328125" style="145" customWidth="1"/>
    <col min="11777" max="11777" width="4.7265625" style="145" customWidth="1"/>
    <col min="11778" max="11778" width="15.90625" style="145" customWidth="1"/>
    <col min="11779" max="11783" width="0" style="145" hidden="1" customWidth="1"/>
    <col min="11784" max="11788" width="5.08984375" style="145" customWidth="1"/>
    <col min="11789" max="11789" width="4" style="145" customWidth="1"/>
    <col min="11790" max="11797" width="3.90625" style="145" customWidth="1"/>
    <col min="11798" max="11798" width="4" style="145" customWidth="1"/>
    <col min="11799" max="11800" width="3.90625" style="145" customWidth="1"/>
    <col min="11801" max="11801" width="1.36328125" style="145" customWidth="1"/>
    <col min="11802" max="12031" width="9" style="145"/>
    <col min="12032" max="12032" width="0.6328125" style="145" customWidth="1"/>
    <col min="12033" max="12033" width="4.7265625" style="145" customWidth="1"/>
    <col min="12034" max="12034" width="15.90625" style="145" customWidth="1"/>
    <col min="12035" max="12039" width="0" style="145" hidden="1" customWidth="1"/>
    <col min="12040" max="12044" width="5.08984375" style="145" customWidth="1"/>
    <col min="12045" max="12045" width="4" style="145" customWidth="1"/>
    <col min="12046" max="12053" width="3.90625" style="145" customWidth="1"/>
    <col min="12054" max="12054" width="4" style="145" customWidth="1"/>
    <col min="12055" max="12056" width="3.90625" style="145" customWidth="1"/>
    <col min="12057" max="12057" width="1.36328125" style="145" customWidth="1"/>
    <col min="12058" max="12287" width="9" style="145"/>
    <col min="12288" max="12288" width="0.6328125" style="145" customWidth="1"/>
    <col min="12289" max="12289" width="4.7265625" style="145" customWidth="1"/>
    <col min="12290" max="12290" width="15.90625" style="145" customWidth="1"/>
    <col min="12291" max="12295" width="0" style="145" hidden="1" customWidth="1"/>
    <col min="12296" max="12300" width="5.08984375" style="145" customWidth="1"/>
    <col min="12301" max="12301" width="4" style="145" customWidth="1"/>
    <col min="12302" max="12309" width="3.90625" style="145" customWidth="1"/>
    <col min="12310" max="12310" width="4" style="145" customWidth="1"/>
    <col min="12311" max="12312" width="3.90625" style="145" customWidth="1"/>
    <col min="12313" max="12313" width="1.36328125" style="145" customWidth="1"/>
    <col min="12314" max="12543" width="9" style="145"/>
    <col min="12544" max="12544" width="0.6328125" style="145" customWidth="1"/>
    <col min="12545" max="12545" width="4.7265625" style="145" customWidth="1"/>
    <col min="12546" max="12546" width="15.90625" style="145" customWidth="1"/>
    <col min="12547" max="12551" width="0" style="145" hidden="1" customWidth="1"/>
    <col min="12552" max="12556" width="5.08984375" style="145" customWidth="1"/>
    <col min="12557" max="12557" width="4" style="145" customWidth="1"/>
    <col min="12558" max="12565" width="3.90625" style="145" customWidth="1"/>
    <col min="12566" max="12566" width="4" style="145" customWidth="1"/>
    <col min="12567" max="12568" width="3.90625" style="145" customWidth="1"/>
    <col min="12569" max="12569" width="1.36328125" style="145" customWidth="1"/>
    <col min="12570" max="12799" width="9" style="145"/>
    <col min="12800" max="12800" width="0.6328125" style="145" customWidth="1"/>
    <col min="12801" max="12801" width="4.7265625" style="145" customWidth="1"/>
    <col min="12802" max="12802" width="15.90625" style="145" customWidth="1"/>
    <col min="12803" max="12807" width="0" style="145" hidden="1" customWidth="1"/>
    <col min="12808" max="12812" width="5.08984375" style="145" customWidth="1"/>
    <col min="12813" max="12813" width="4" style="145" customWidth="1"/>
    <col min="12814" max="12821" width="3.90625" style="145" customWidth="1"/>
    <col min="12822" max="12822" width="4" style="145" customWidth="1"/>
    <col min="12823" max="12824" width="3.90625" style="145" customWidth="1"/>
    <col min="12825" max="12825" width="1.36328125" style="145" customWidth="1"/>
    <col min="12826" max="13055" width="9" style="145"/>
    <col min="13056" max="13056" width="0.6328125" style="145" customWidth="1"/>
    <col min="13057" max="13057" width="4.7265625" style="145" customWidth="1"/>
    <col min="13058" max="13058" width="15.90625" style="145" customWidth="1"/>
    <col min="13059" max="13063" width="0" style="145" hidden="1" customWidth="1"/>
    <col min="13064" max="13068" width="5.08984375" style="145" customWidth="1"/>
    <col min="13069" max="13069" width="4" style="145" customWidth="1"/>
    <col min="13070" max="13077" width="3.90625" style="145" customWidth="1"/>
    <col min="13078" max="13078" width="4" style="145" customWidth="1"/>
    <col min="13079" max="13080" width="3.90625" style="145" customWidth="1"/>
    <col min="13081" max="13081" width="1.36328125" style="145" customWidth="1"/>
    <col min="13082" max="13311" width="9" style="145"/>
    <col min="13312" max="13312" width="0.6328125" style="145" customWidth="1"/>
    <col min="13313" max="13313" width="4.7265625" style="145" customWidth="1"/>
    <col min="13314" max="13314" width="15.90625" style="145" customWidth="1"/>
    <col min="13315" max="13319" width="0" style="145" hidden="1" customWidth="1"/>
    <col min="13320" max="13324" width="5.08984375" style="145" customWidth="1"/>
    <col min="13325" max="13325" width="4" style="145" customWidth="1"/>
    <col min="13326" max="13333" width="3.90625" style="145" customWidth="1"/>
    <col min="13334" max="13334" width="4" style="145" customWidth="1"/>
    <col min="13335" max="13336" width="3.90625" style="145" customWidth="1"/>
    <col min="13337" max="13337" width="1.36328125" style="145" customWidth="1"/>
    <col min="13338" max="13567" width="9" style="145"/>
    <col min="13568" max="13568" width="0.6328125" style="145" customWidth="1"/>
    <col min="13569" max="13569" width="4.7265625" style="145" customWidth="1"/>
    <col min="13570" max="13570" width="15.90625" style="145" customWidth="1"/>
    <col min="13571" max="13575" width="0" style="145" hidden="1" customWidth="1"/>
    <col min="13576" max="13580" width="5.08984375" style="145" customWidth="1"/>
    <col min="13581" max="13581" width="4" style="145" customWidth="1"/>
    <col min="13582" max="13589" width="3.90625" style="145" customWidth="1"/>
    <col min="13590" max="13590" width="4" style="145" customWidth="1"/>
    <col min="13591" max="13592" width="3.90625" style="145" customWidth="1"/>
    <col min="13593" max="13593" width="1.36328125" style="145" customWidth="1"/>
    <col min="13594" max="13823" width="9" style="145"/>
    <col min="13824" max="13824" width="0.6328125" style="145" customWidth="1"/>
    <col min="13825" max="13825" width="4.7265625" style="145" customWidth="1"/>
    <col min="13826" max="13826" width="15.90625" style="145" customWidth="1"/>
    <col min="13827" max="13831" width="0" style="145" hidden="1" customWidth="1"/>
    <col min="13832" max="13836" width="5.08984375" style="145" customWidth="1"/>
    <col min="13837" max="13837" width="4" style="145" customWidth="1"/>
    <col min="13838" max="13845" width="3.90625" style="145" customWidth="1"/>
    <col min="13846" max="13846" width="4" style="145" customWidth="1"/>
    <col min="13847" max="13848" width="3.90625" style="145" customWidth="1"/>
    <col min="13849" max="13849" width="1.36328125" style="145" customWidth="1"/>
    <col min="13850" max="14079" width="9" style="145"/>
    <col min="14080" max="14080" width="0.6328125" style="145" customWidth="1"/>
    <col min="14081" max="14081" width="4.7265625" style="145" customWidth="1"/>
    <col min="14082" max="14082" width="15.90625" style="145" customWidth="1"/>
    <col min="14083" max="14087" width="0" style="145" hidden="1" customWidth="1"/>
    <col min="14088" max="14092" width="5.08984375" style="145" customWidth="1"/>
    <col min="14093" max="14093" width="4" style="145" customWidth="1"/>
    <col min="14094" max="14101" width="3.90625" style="145" customWidth="1"/>
    <col min="14102" max="14102" width="4" style="145" customWidth="1"/>
    <col min="14103" max="14104" width="3.90625" style="145" customWidth="1"/>
    <col min="14105" max="14105" width="1.36328125" style="145" customWidth="1"/>
    <col min="14106" max="14335" width="9" style="145"/>
    <col min="14336" max="14336" width="0.6328125" style="145" customWidth="1"/>
    <col min="14337" max="14337" width="4.7265625" style="145" customWidth="1"/>
    <col min="14338" max="14338" width="15.90625" style="145" customWidth="1"/>
    <col min="14339" max="14343" width="0" style="145" hidden="1" customWidth="1"/>
    <col min="14344" max="14348" width="5.08984375" style="145" customWidth="1"/>
    <col min="14349" max="14349" width="4" style="145" customWidth="1"/>
    <col min="14350" max="14357" width="3.90625" style="145" customWidth="1"/>
    <col min="14358" max="14358" width="4" style="145" customWidth="1"/>
    <col min="14359" max="14360" width="3.90625" style="145" customWidth="1"/>
    <col min="14361" max="14361" width="1.36328125" style="145" customWidth="1"/>
    <col min="14362" max="14591" width="9" style="145"/>
    <col min="14592" max="14592" width="0.6328125" style="145" customWidth="1"/>
    <col min="14593" max="14593" width="4.7265625" style="145" customWidth="1"/>
    <col min="14594" max="14594" width="15.90625" style="145" customWidth="1"/>
    <col min="14595" max="14599" width="0" style="145" hidden="1" customWidth="1"/>
    <col min="14600" max="14604" width="5.08984375" style="145" customWidth="1"/>
    <col min="14605" max="14605" width="4" style="145" customWidth="1"/>
    <col min="14606" max="14613" width="3.90625" style="145" customWidth="1"/>
    <col min="14614" max="14614" width="4" style="145" customWidth="1"/>
    <col min="14615" max="14616" width="3.90625" style="145" customWidth="1"/>
    <col min="14617" max="14617" width="1.36328125" style="145" customWidth="1"/>
    <col min="14618" max="14847" width="9" style="145"/>
    <col min="14848" max="14848" width="0.6328125" style="145" customWidth="1"/>
    <col min="14849" max="14849" width="4.7265625" style="145" customWidth="1"/>
    <col min="14850" max="14850" width="15.90625" style="145" customWidth="1"/>
    <col min="14851" max="14855" width="0" style="145" hidden="1" customWidth="1"/>
    <col min="14856" max="14860" width="5.08984375" style="145" customWidth="1"/>
    <col min="14861" max="14861" width="4" style="145" customWidth="1"/>
    <col min="14862" max="14869" width="3.90625" style="145" customWidth="1"/>
    <col min="14870" max="14870" width="4" style="145" customWidth="1"/>
    <col min="14871" max="14872" width="3.90625" style="145" customWidth="1"/>
    <col min="14873" max="14873" width="1.36328125" style="145" customWidth="1"/>
    <col min="14874" max="15103" width="9" style="145"/>
    <col min="15104" max="15104" width="0.6328125" style="145" customWidth="1"/>
    <col min="15105" max="15105" width="4.7265625" style="145" customWidth="1"/>
    <col min="15106" max="15106" width="15.90625" style="145" customWidth="1"/>
    <col min="15107" max="15111" width="0" style="145" hidden="1" customWidth="1"/>
    <col min="15112" max="15116" width="5.08984375" style="145" customWidth="1"/>
    <col min="15117" max="15117" width="4" style="145" customWidth="1"/>
    <col min="15118" max="15125" width="3.90625" style="145" customWidth="1"/>
    <col min="15126" max="15126" width="4" style="145" customWidth="1"/>
    <col min="15127" max="15128" width="3.90625" style="145" customWidth="1"/>
    <col min="15129" max="15129" width="1.36328125" style="145" customWidth="1"/>
    <col min="15130" max="15359" width="9" style="145"/>
    <col min="15360" max="15360" width="0.6328125" style="145" customWidth="1"/>
    <col min="15361" max="15361" width="4.7265625" style="145" customWidth="1"/>
    <col min="15362" max="15362" width="15.90625" style="145" customWidth="1"/>
    <col min="15363" max="15367" width="0" style="145" hidden="1" customWidth="1"/>
    <col min="15368" max="15372" width="5.08984375" style="145" customWidth="1"/>
    <col min="15373" max="15373" width="4" style="145" customWidth="1"/>
    <col min="15374" max="15381" width="3.90625" style="145" customWidth="1"/>
    <col min="15382" max="15382" width="4" style="145" customWidth="1"/>
    <col min="15383" max="15384" width="3.90625" style="145" customWidth="1"/>
    <col min="15385" max="15385" width="1.36328125" style="145" customWidth="1"/>
    <col min="15386" max="15615" width="9" style="145"/>
    <col min="15616" max="15616" width="0.6328125" style="145" customWidth="1"/>
    <col min="15617" max="15617" width="4.7265625" style="145" customWidth="1"/>
    <col min="15618" max="15618" width="15.90625" style="145" customWidth="1"/>
    <col min="15619" max="15623" width="0" style="145" hidden="1" customWidth="1"/>
    <col min="15624" max="15628" width="5.08984375" style="145" customWidth="1"/>
    <col min="15629" max="15629" width="4" style="145" customWidth="1"/>
    <col min="15630" max="15637" width="3.90625" style="145" customWidth="1"/>
    <col min="15638" max="15638" width="4" style="145" customWidth="1"/>
    <col min="15639" max="15640" width="3.90625" style="145" customWidth="1"/>
    <col min="15641" max="15641" width="1.36328125" style="145" customWidth="1"/>
    <col min="15642" max="15871" width="9" style="145"/>
    <col min="15872" max="15872" width="0.6328125" style="145" customWidth="1"/>
    <col min="15873" max="15873" width="4.7265625" style="145" customWidth="1"/>
    <col min="15874" max="15874" width="15.90625" style="145" customWidth="1"/>
    <col min="15875" max="15879" width="0" style="145" hidden="1" customWidth="1"/>
    <col min="15880" max="15884" width="5.08984375" style="145" customWidth="1"/>
    <col min="15885" max="15885" width="4" style="145" customWidth="1"/>
    <col min="15886" max="15893" width="3.90625" style="145" customWidth="1"/>
    <col min="15894" max="15894" width="4" style="145" customWidth="1"/>
    <col min="15895" max="15896" width="3.90625" style="145" customWidth="1"/>
    <col min="15897" max="15897" width="1.36328125" style="145" customWidth="1"/>
    <col min="15898" max="16127" width="9" style="145"/>
    <col min="16128" max="16128" width="0.6328125" style="145" customWidth="1"/>
    <col min="16129" max="16129" width="4.7265625" style="145" customWidth="1"/>
    <col min="16130" max="16130" width="15.90625" style="145" customWidth="1"/>
    <col min="16131" max="16135" width="0" style="145" hidden="1" customWidth="1"/>
    <col min="16136" max="16140" width="5.08984375" style="145" customWidth="1"/>
    <col min="16141" max="16141" width="4" style="145" customWidth="1"/>
    <col min="16142" max="16149" width="3.90625" style="145" customWidth="1"/>
    <col min="16150" max="16150" width="4" style="145" customWidth="1"/>
    <col min="16151" max="16152" width="3.90625" style="145" customWidth="1"/>
    <col min="16153" max="16153" width="1.36328125" style="145" customWidth="1"/>
    <col min="16154" max="16382" width="9" style="145"/>
    <col min="16383" max="16384" width="9" style="145" customWidth="1"/>
  </cols>
  <sheetData>
    <row r="1" spans="1:28" s="106" customFormat="1" ht="16" customHeight="1" x14ac:dyDescent="0.2">
      <c r="B1" s="226" t="s">
        <v>103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7" t="s">
        <v>57</v>
      </c>
      <c r="Z1" s="227"/>
      <c r="AA1" s="227"/>
    </row>
    <row r="2" spans="1:28" s="106" customFormat="1" ht="22.5" customHeight="1" x14ac:dyDescent="0.2">
      <c r="B2" s="228" t="s">
        <v>3</v>
      </c>
      <c r="C2" s="229"/>
      <c r="D2" s="39">
        <v>25</v>
      </c>
      <c r="E2" s="39">
        <v>26</v>
      </c>
      <c r="F2" s="39">
        <v>27</v>
      </c>
      <c r="G2" s="39">
        <v>28</v>
      </c>
      <c r="H2" s="39">
        <v>29</v>
      </c>
      <c r="I2" s="39">
        <v>30</v>
      </c>
      <c r="J2" s="39" t="s">
        <v>4</v>
      </c>
      <c r="K2" s="39">
        <v>2</v>
      </c>
      <c r="L2" s="39">
        <v>3</v>
      </c>
      <c r="M2" s="39">
        <v>4</v>
      </c>
      <c r="N2" s="39">
        <v>5</v>
      </c>
      <c r="O2" s="39">
        <v>6</v>
      </c>
      <c r="P2" s="39">
        <v>6.4</v>
      </c>
      <c r="Q2" s="39">
        <v>5</v>
      </c>
      <c r="R2" s="38">
        <v>6</v>
      </c>
      <c r="S2" s="38">
        <v>7</v>
      </c>
      <c r="T2" s="38">
        <v>8</v>
      </c>
      <c r="U2" s="38">
        <v>9</v>
      </c>
      <c r="V2" s="38">
        <v>10</v>
      </c>
      <c r="W2" s="38">
        <v>11</v>
      </c>
      <c r="X2" s="38">
        <v>12</v>
      </c>
      <c r="Y2" s="38">
        <v>7.1</v>
      </c>
      <c r="Z2" s="38">
        <v>2</v>
      </c>
      <c r="AA2" s="40">
        <v>3</v>
      </c>
    </row>
    <row r="3" spans="1:28" s="106" customFormat="1" ht="18.75" customHeight="1" x14ac:dyDescent="0.2">
      <c r="A3" s="73"/>
      <c r="B3" s="230" t="s">
        <v>5</v>
      </c>
      <c r="C3" s="231"/>
      <c r="D3" s="74">
        <v>311</v>
      </c>
      <c r="E3" s="74">
        <v>306</v>
      </c>
      <c r="F3" s="74">
        <v>302</v>
      </c>
      <c r="G3" s="74">
        <v>220</v>
      </c>
      <c r="H3" s="74">
        <v>303</v>
      </c>
      <c r="I3" s="74">
        <v>287</v>
      </c>
      <c r="J3" s="74">
        <v>279</v>
      </c>
      <c r="K3" s="74">
        <v>211</v>
      </c>
      <c r="L3" s="74">
        <v>305</v>
      </c>
      <c r="M3" s="74">
        <v>307</v>
      </c>
      <c r="N3" s="74">
        <v>307</v>
      </c>
      <c r="O3" s="184">
        <v>306</v>
      </c>
      <c r="P3" s="42">
        <v>26</v>
      </c>
      <c r="Q3" s="42">
        <v>26</v>
      </c>
      <c r="R3" s="182">
        <v>26</v>
      </c>
      <c r="S3" s="182">
        <v>27</v>
      </c>
      <c r="T3" s="182">
        <v>26</v>
      </c>
      <c r="U3" s="182">
        <v>26</v>
      </c>
      <c r="V3" s="182">
        <v>26</v>
      </c>
      <c r="W3" s="182">
        <v>26</v>
      </c>
      <c r="X3" s="182">
        <v>24</v>
      </c>
      <c r="Y3" s="182">
        <v>22</v>
      </c>
      <c r="Z3" s="182">
        <v>24</v>
      </c>
      <c r="AA3" s="182">
        <v>27</v>
      </c>
      <c r="AB3" s="73"/>
    </row>
    <row r="4" spans="1:28" s="106" customFormat="1" ht="18.75" customHeight="1" x14ac:dyDescent="0.2">
      <c r="A4" s="73"/>
      <c r="B4" s="230" t="s">
        <v>33</v>
      </c>
      <c r="C4" s="231"/>
      <c r="D4" s="64">
        <v>933</v>
      </c>
      <c r="E4" s="64">
        <v>918</v>
      </c>
      <c r="F4" s="64">
        <v>906</v>
      </c>
      <c r="G4" s="64">
        <v>660</v>
      </c>
      <c r="H4" s="64">
        <v>909</v>
      </c>
      <c r="I4" s="64">
        <v>861</v>
      </c>
      <c r="J4" s="64">
        <v>837</v>
      </c>
      <c r="K4" s="64">
        <v>633</v>
      </c>
      <c r="L4" s="64">
        <v>915</v>
      </c>
      <c r="M4" s="64">
        <v>921</v>
      </c>
      <c r="N4" s="64">
        <v>921</v>
      </c>
      <c r="O4" s="64">
        <v>918</v>
      </c>
      <c r="P4" s="183">
        <v>78</v>
      </c>
      <c r="Q4" s="44">
        <v>78</v>
      </c>
      <c r="R4" s="44">
        <v>78</v>
      </c>
      <c r="S4" s="44">
        <v>81</v>
      </c>
      <c r="T4" s="44">
        <v>78</v>
      </c>
      <c r="U4" s="44">
        <v>78</v>
      </c>
      <c r="V4" s="44">
        <v>78</v>
      </c>
      <c r="W4" s="44">
        <v>78</v>
      </c>
      <c r="X4" s="44">
        <v>72</v>
      </c>
      <c r="Y4" s="44">
        <v>66</v>
      </c>
      <c r="Z4" s="44">
        <v>72</v>
      </c>
      <c r="AA4" s="44">
        <v>81</v>
      </c>
      <c r="AB4" s="73"/>
    </row>
    <row r="5" spans="1:28" s="106" customFormat="1" ht="18.75" customHeight="1" x14ac:dyDescent="0.2">
      <c r="A5" s="73"/>
      <c r="B5" s="240"/>
      <c r="C5" s="131" t="s">
        <v>104</v>
      </c>
      <c r="D5" s="64">
        <v>176</v>
      </c>
      <c r="E5" s="64">
        <v>282</v>
      </c>
      <c r="F5" s="64">
        <v>233</v>
      </c>
      <c r="G5" s="64">
        <v>161</v>
      </c>
      <c r="H5" s="64">
        <v>200</v>
      </c>
      <c r="I5" s="64">
        <v>226</v>
      </c>
      <c r="J5" s="64">
        <v>244</v>
      </c>
      <c r="K5" s="64">
        <v>144</v>
      </c>
      <c r="L5" s="64">
        <v>231</v>
      </c>
      <c r="M5" s="64">
        <v>242</v>
      </c>
      <c r="N5" s="64">
        <v>243</v>
      </c>
      <c r="O5" s="185">
        <v>205</v>
      </c>
      <c r="P5" s="183">
        <v>16</v>
      </c>
      <c r="Q5" s="44">
        <v>19</v>
      </c>
      <c r="R5" s="44">
        <v>16</v>
      </c>
      <c r="S5" s="44">
        <v>17</v>
      </c>
      <c r="T5" s="44">
        <v>17</v>
      </c>
      <c r="U5" s="44">
        <v>16</v>
      </c>
      <c r="V5" s="44">
        <v>17</v>
      </c>
      <c r="W5" s="44">
        <v>18</v>
      </c>
      <c r="X5" s="44">
        <v>16</v>
      </c>
      <c r="Y5" s="44">
        <v>15</v>
      </c>
      <c r="Z5" s="44">
        <v>22</v>
      </c>
      <c r="AA5" s="44">
        <v>16</v>
      </c>
      <c r="AB5" s="73"/>
    </row>
    <row r="6" spans="1:28" s="106" customFormat="1" ht="18.75" customHeight="1" x14ac:dyDescent="0.2">
      <c r="A6" s="73"/>
      <c r="B6" s="261"/>
      <c r="C6" s="125" t="s">
        <v>63</v>
      </c>
      <c r="D6" s="64">
        <v>105</v>
      </c>
      <c r="E6" s="64">
        <v>117</v>
      </c>
      <c r="F6" s="64">
        <v>76</v>
      </c>
      <c r="G6" s="64">
        <v>42</v>
      </c>
      <c r="H6" s="64">
        <v>21</v>
      </c>
      <c r="I6" s="64">
        <v>48</v>
      </c>
      <c r="J6" s="64">
        <v>50</v>
      </c>
      <c r="K6" s="64">
        <v>5</v>
      </c>
      <c r="L6" s="64">
        <v>26</v>
      </c>
      <c r="M6" s="64">
        <v>39</v>
      </c>
      <c r="N6" s="64">
        <v>32</v>
      </c>
      <c r="O6" s="185">
        <v>39</v>
      </c>
      <c r="P6" s="183">
        <v>4</v>
      </c>
      <c r="Q6" s="44">
        <v>1</v>
      </c>
      <c r="R6" s="44">
        <v>3</v>
      </c>
      <c r="S6" s="44">
        <v>4</v>
      </c>
      <c r="T6" s="44">
        <v>2</v>
      </c>
      <c r="U6" s="44">
        <v>2</v>
      </c>
      <c r="V6" s="64">
        <v>4</v>
      </c>
      <c r="W6" s="64">
        <v>4</v>
      </c>
      <c r="X6" s="64">
        <v>6</v>
      </c>
      <c r="Y6" s="64">
        <v>2</v>
      </c>
      <c r="Z6" s="64">
        <v>4</v>
      </c>
      <c r="AA6" s="64">
        <v>3</v>
      </c>
      <c r="AB6" s="73"/>
    </row>
    <row r="7" spans="1:28" s="106" customFormat="1" ht="18.75" customHeight="1" x14ac:dyDescent="0.2">
      <c r="A7" s="73"/>
      <c r="B7" s="262"/>
      <c r="C7" s="45" t="s">
        <v>105</v>
      </c>
      <c r="D7" s="64">
        <v>146</v>
      </c>
      <c r="E7" s="64">
        <v>131</v>
      </c>
      <c r="F7" s="64">
        <v>150</v>
      </c>
      <c r="G7" s="64">
        <v>106</v>
      </c>
      <c r="H7" s="64">
        <v>157</v>
      </c>
      <c r="I7" s="64">
        <v>148</v>
      </c>
      <c r="J7" s="64">
        <v>132</v>
      </c>
      <c r="K7" s="64">
        <v>106</v>
      </c>
      <c r="L7" s="64">
        <v>67</v>
      </c>
      <c r="M7" s="64">
        <v>45</v>
      </c>
      <c r="N7" s="64">
        <v>43</v>
      </c>
      <c r="O7" s="185">
        <v>73</v>
      </c>
      <c r="P7" s="183">
        <v>9</v>
      </c>
      <c r="Q7" s="44">
        <v>8</v>
      </c>
      <c r="R7" s="44">
        <v>2</v>
      </c>
      <c r="S7" s="64">
        <v>2</v>
      </c>
      <c r="T7" s="64">
        <v>4</v>
      </c>
      <c r="U7" s="64">
        <v>2</v>
      </c>
      <c r="V7" s="64">
        <v>9</v>
      </c>
      <c r="W7" s="64">
        <v>5</v>
      </c>
      <c r="X7" s="64">
        <v>6</v>
      </c>
      <c r="Y7" s="64">
        <v>4</v>
      </c>
      <c r="Z7" s="64">
        <v>13</v>
      </c>
      <c r="AA7" s="64">
        <v>9</v>
      </c>
      <c r="AB7" s="73"/>
    </row>
    <row r="8" spans="1:28" s="106" customFormat="1" ht="18.75" customHeight="1" x14ac:dyDescent="0.2">
      <c r="A8" s="73"/>
      <c r="B8" s="216" t="s">
        <v>25</v>
      </c>
      <c r="C8" s="217"/>
      <c r="D8" s="77">
        <v>427</v>
      </c>
      <c r="E8" s="77">
        <v>530</v>
      </c>
      <c r="F8" s="77">
        <v>459</v>
      </c>
      <c r="G8" s="77">
        <v>309</v>
      </c>
      <c r="H8" s="77">
        <v>378</v>
      </c>
      <c r="I8" s="77">
        <v>422</v>
      </c>
      <c r="J8" s="77">
        <v>426</v>
      </c>
      <c r="K8" s="77">
        <v>255</v>
      </c>
      <c r="L8" s="77">
        <v>324</v>
      </c>
      <c r="M8" s="77">
        <v>326</v>
      </c>
      <c r="N8" s="77">
        <v>318</v>
      </c>
      <c r="O8" s="186">
        <v>317</v>
      </c>
      <c r="P8" s="179">
        <v>29</v>
      </c>
      <c r="Q8" s="46">
        <v>28</v>
      </c>
      <c r="R8" s="46">
        <v>21</v>
      </c>
      <c r="S8" s="46">
        <v>23</v>
      </c>
      <c r="T8" s="46">
        <v>23</v>
      </c>
      <c r="U8" s="46">
        <v>20</v>
      </c>
      <c r="V8" s="46">
        <v>30</v>
      </c>
      <c r="W8" s="46">
        <v>27</v>
      </c>
      <c r="X8" s="46">
        <v>28</v>
      </c>
      <c r="Y8" s="46">
        <v>21</v>
      </c>
      <c r="Z8" s="46">
        <v>39</v>
      </c>
      <c r="AA8" s="46">
        <v>28</v>
      </c>
      <c r="AB8" s="73"/>
    </row>
    <row r="9" spans="1:28" s="48" customFormat="1" ht="12" customHeight="1" x14ac:dyDescent="0.2">
      <c r="A9" s="106"/>
      <c r="B9" s="218" t="s">
        <v>59</v>
      </c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8"/>
      <c r="Y9" s="218"/>
      <c r="Z9" s="218"/>
      <c r="AA9" s="218"/>
    </row>
    <row r="10" spans="1:28" s="48" customFormat="1" ht="12" customHeight="1" x14ac:dyDescent="0.2">
      <c r="A10" s="106"/>
      <c r="B10" s="222" t="s">
        <v>199</v>
      </c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127"/>
    </row>
    <row r="11" spans="1:28" s="127" customFormat="1" ht="12" customHeight="1" x14ac:dyDescent="0.2">
      <c r="B11" s="222" t="s">
        <v>106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</row>
    <row r="12" spans="1:28" s="48" customFormat="1" ht="13.5" customHeight="1" x14ac:dyDescent="0.2"/>
    <row r="13" spans="1:28" s="48" customFormat="1" ht="13.5" customHeight="1" x14ac:dyDescent="0.2"/>
    <row r="14" spans="1:28" s="48" customFormat="1" ht="13.5" customHeight="1" x14ac:dyDescent="0.2"/>
    <row r="15" spans="1:28" s="106" customFormat="1" ht="13.5" customHeight="1" x14ac:dyDescent="0.2"/>
    <row r="19" spans="20:20" x14ac:dyDescent="0.2">
      <c r="T19" s="78"/>
    </row>
  </sheetData>
  <mergeCells count="10">
    <mergeCell ref="B11:AB11"/>
    <mergeCell ref="B10:AA10"/>
    <mergeCell ref="B9:AA9"/>
    <mergeCell ref="B8:C8"/>
    <mergeCell ref="B1:X1"/>
    <mergeCell ref="Y1:AA1"/>
    <mergeCell ref="B2:C2"/>
    <mergeCell ref="B3:C3"/>
    <mergeCell ref="B4:C4"/>
    <mergeCell ref="B5:B7"/>
  </mergeCells>
  <phoneticPr fontId="2"/>
  <pageMargins left="0.78740157480314965" right="0.78740157480314965" top="0.78740157480314965" bottom="0.78740157480314965" header="0.51181102362204722" footer="0.51181102362204722"/>
  <pageSetup paperSize="9" scale="6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ACA25-4BC4-4E65-A1FA-37221DCD2657}">
  <sheetPr>
    <pageSetUpPr fitToPage="1"/>
  </sheetPr>
  <dimension ref="A1:AD18"/>
  <sheetViews>
    <sheetView showGridLines="0" view="pageBreakPreview" zoomScale="120" zoomScaleNormal="100" zoomScaleSheetLayoutView="120" workbookViewId="0">
      <selection activeCell="N24" sqref="N24"/>
    </sheetView>
  </sheetViews>
  <sheetFormatPr defaultRowHeight="11" outlineLevelCol="1" x14ac:dyDescent="0.2"/>
  <cols>
    <col min="1" max="1" width="0.6328125" style="145" customWidth="1"/>
    <col min="2" max="2" width="3.36328125" style="145" customWidth="1"/>
    <col min="3" max="3" width="1.453125" style="145" customWidth="1"/>
    <col min="4" max="4" width="4.36328125" style="145" customWidth="1"/>
    <col min="5" max="5" width="14.54296875" style="145" customWidth="1"/>
    <col min="6" max="12" width="6.7265625" style="145" hidden="1" customWidth="1" outlineLevel="1"/>
    <col min="13" max="13" width="6.6328125" style="145" customWidth="1" collapsed="1"/>
    <col min="14" max="29" width="6.6328125" style="145" customWidth="1"/>
    <col min="30" max="30" width="1" style="145" customWidth="1"/>
    <col min="31" max="255" width="9" style="145"/>
    <col min="256" max="256" width="0.6328125" style="145" customWidth="1"/>
    <col min="257" max="257" width="3.36328125" style="145" customWidth="1"/>
    <col min="258" max="258" width="2.36328125" style="145" customWidth="1"/>
    <col min="259" max="259" width="4.36328125" style="145" customWidth="1"/>
    <col min="260" max="260" width="12.90625" style="145" customWidth="1"/>
    <col min="261" max="265" width="0" style="145" hidden="1" customWidth="1"/>
    <col min="266" max="270" width="6.7265625" style="145" customWidth="1"/>
    <col min="271" max="271" width="4" style="145" customWidth="1"/>
    <col min="272" max="279" width="3.90625" style="145" customWidth="1"/>
    <col min="280" max="280" width="4" style="145" customWidth="1"/>
    <col min="281" max="282" width="3.90625" style="145" customWidth="1"/>
    <col min="283" max="283" width="1" style="145" customWidth="1"/>
    <col min="284" max="511" width="9" style="145"/>
    <col min="512" max="512" width="0.6328125" style="145" customWidth="1"/>
    <col min="513" max="513" width="3.36328125" style="145" customWidth="1"/>
    <col min="514" max="514" width="2.36328125" style="145" customWidth="1"/>
    <col min="515" max="515" width="4.36328125" style="145" customWidth="1"/>
    <col min="516" max="516" width="12.90625" style="145" customWidth="1"/>
    <col min="517" max="521" width="0" style="145" hidden="1" customWidth="1"/>
    <col min="522" max="526" width="6.7265625" style="145" customWidth="1"/>
    <col min="527" max="527" width="4" style="145" customWidth="1"/>
    <col min="528" max="535" width="3.90625" style="145" customWidth="1"/>
    <col min="536" max="536" width="4" style="145" customWidth="1"/>
    <col min="537" max="538" width="3.90625" style="145" customWidth="1"/>
    <col min="539" max="539" width="1" style="145" customWidth="1"/>
    <col min="540" max="767" width="9" style="145"/>
    <col min="768" max="768" width="0.6328125" style="145" customWidth="1"/>
    <col min="769" max="769" width="3.36328125" style="145" customWidth="1"/>
    <col min="770" max="770" width="2.36328125" style="145" customWidth="1"/>
    <col min="771" max="771" width="4.36328125" style="145" customWidth="1"/>
    <col min="772" max="772" width="12.90625" style="145" customWidth="1"/>
    <col min="773" max="777" width="0" style="145" hidden="1" customWidth="1"/>
    <col min="778" max="782" width="6.7265625" style="145" customWidth="1"/>
    <col min="783" max="783" width="4" style="145" customWidth="1"/>
    <col min="784" max="791" width="3.90625" style="145" customWidth="1"/>
    <col min="792" max="792" width="4" style="145" customWidth="1"/>
    <col min="793" max="794" width="3.90625" style="145" customWidth="1"/>
    <col min="795" max="795" width="1" style="145" customWidth="1"/>
    <col min="796" max="1023" width="9" style="145"/>
    <col min="1024" max="1024" width="0.6328125" style="145" customWidth="1"/>
    <col min="1025" max="1025" width="3.36328125" style="145" customWidth="1"/>
    <col min="1026" max="1026" width="2.36328125" style="145" customWidth="1"/>
    <col min="1027" max="1027" width="4.36328125" style="145" customWidth="1"/>
    <col min="1028" max="1028" width="12.90625" style="145" customWidth="1"/>
    <col min="1029" max="1033" width="0" style="145" hidden="1" customWidth="1"/>
    <col min="1034" max="1038" width="6.7265625" style="145" customWidth="1"/>
    <col min="1039" max="1039" width="4" style="145" customWidth="1"/>
    <col min="1040" max="1047" width="3.90625" style="145" customWidth="1"/>
    <col min="1048" max="1048" width="4" style="145" customWidth="1"/>
    <col min="1049" max="1050" width="3.90625" style="145" customWidth="1"/>
    <col min="1051" max="1051" width="1" style="145" customWidth="1"/>
    <col min="1052" max="1279" width="9" style="145"/>
    <col min="1280" max="1280" width="0.6328125" style="145" customWidth="1"/>
    <col min="1281" max="1281" width="3.36328125" style="145" customWidth="1"/>
    <col min="1282" max="1282" width="2.36328125" style="145" customWidth="1"/>
    <col min="1283" max="1283" width="4.36328125" style="145" customWidth="1"/>
    <col min="1284" max="1284" width="12.90625" style="145" customWidth="1"/>
    <col min="1285" max="1289" width="0" style="145" hidden="1" customWidth="1"/>
    <col min="1290" max="1294" width="6.7265625" style="145" customWidth="1"/>
    <col min="1295" max="1295" width="4" style="145" customWidth="1"/>
    <col min="1296" max="1303" width="3.90625" style="145" customWidth="1"/>
    <col min="1304" max="1304" width="4" style="145" customWidth="1"/>
    <col min="1305" max="1306" width="3.90625" style="145" customWidth="1"/>
    <col min="1307" max="1307" width="1" style="145" customWidth="1"/>
    <col min="1308" max="1535" width="9" style="145"/>
    <col min="1536" max="1536" width="0.6328125" style="145" customWidth="1"/>
    <col min="1537" max="1537" width="3.36328125" style="145" customWidth="1"/>
    <col min="1538" max="1538" width="2.36328125" style="145" customWidth="1"/>
    <col min="1539" max="1539" width="4.36328125" style="145" customWidth="1"/>
    <col min="1540" max="1540" width="12.90625" style="145" customWidth="1"/>
    <col min="1541" max="1545" width="0" style="145" hidden="1" customWidth="1"/>
    <col min="1546" max="1550" width="6.7265625" style="145" customWidth="1"/>
    <col min="1551" max="1551" width="4" style="145" customWidth="1"/>
    <col min="1552" max="1559" width="3.90625" style="145" customWidth="1"/>
    <col min="1560" max="1560" width="4" style="145" customWidth="1"/>
    <col min="1561" max="1562" width="3.90625" style="145" customWidth="1"/>
    <col min="1563" max="1563" width="1" style="145" customWidth="1"/>
    <col min="1564" max="1791" width="9" style="145"/>
    <col min="1792" max="1792" width="0.6328125" style="145" customWidth="1"/>
    <col min="1793" max="1793" width="3.36328125" style="145" customWidth="1"/>
    <col min="1794" max="1794" width="2.36328125" style="145" customWidth="1"/>
    <col min="1795" max="1795" width="4.36328125" style="145" customWidth="1"/>
    <col min="1796" max="1796" width="12.90625" style="145" customWidth="1"/>
    <col min="1797" max="1801" width="0" style="145" hidden="1" customWidth="1"/>
    <col min="1802" max="1806" width="6.7265625" style="145" customWidth="1"/>
    <col min="1807" max="1807" width="4" style="145" customWidth="1"/>
    <col min="1808" max="1815" width="3.90625" style="145" customWidth="1"/>
    <col min="1816" max="1816" width="4" style="145" customWidth="1"/>
    <col min="1817" max="1818" width="3.90625" style="145" customWidth="1"/>
    <col min="1819" max="1819" width="1" style="145" customWidth="1"/>
    <col min="1820" max="2047" width="9" style="145"/>
    <col min="2048" max="2048" width="0.6328125" style="145" customWidth="1"/>
    <col min="2049" max="2049" width="3.36328125" style="145" customWidth="1"/>
    <col min="2050" max="2050" width="2.36328125" style="145" customWidth="1"/>
    <col min="2051" max="2051" width="4.36328125" style="145" customWidth="1"/>
    <col min="2052" max="2052" width="12.90625" style="145" customWidth="1"/>
    <col min="2053" max="2057" width="0" style="145" hidden="1" customWidth="1"/>
    <col min="2058" max="2062" width="6.7265625" style="145" customWidth="1"/>
    <col min="2063" max="2063" width="4" style="145" customWidth="1"/>
    <col min="2064" max="2071" width="3.90625" style="145" customWidth="1"/>
    <col min="2072" max="2072" width="4" style="145" customWidth="1"/>
    <col min="2073" max="2074" width="3.90625" style="145" customWidth="1"/>
    <col min="2075" max="2075" width="1" style="145" customWidth="1"/>
    <col min="2076" max="2303" width="9" style="145"/>
    <col min="2304" max="2304" width="0.6328125" style="145" customWidth="1"/>
    <col min="2305" max="2305" width="3.36328125" style="145" customWidth="1"/>
    <col min="2306" max="2306" width="2.36328125" style="145" customWidth="1"/>
    <col min="2307" max="2307" width="4.36328125" style="145" customWidth="1"/>
    <col min="2308" max="2308" width="12.90625" style="145" customWidth="1"/>
    <col min="2309" max="2313" width="0" style="145" hidden="1" customWidth="1"/>
    <col min="2314" max="2318" width="6.7265625" style="145" customWidth="1"/>
    <col min="2319" max="2319" width="4" style="145" customWidth="1"/>
    <col min="2320" max="2327" width="3.90625" style="145" customWidth="1"/>
    <col min="2328" max="2328" width="4" style="145" customWidth="1"/>
    <col min="2329" max="2330" width="3.90625" style="145" customWidth="1"/>
    <col min="2331" max="2331" width="1" style="145" customWidth="1"/>
    <col min="2332" max="2559" width="9" style="145"/>
    <col min="2560" max="2560" width="0.6328125" style="145" customWidth="1"/>
    <col min="2561" max="2561" width="3.36328125" style="145" customWidth="1"/>
    <col min="2562" max="2562" width="2.36328125" style="145" customWidth="1"/>
    <col min="2563" max="2563" width="4.36328125" style="145" customWidth="1"/>
    <col min="2564" max="2564" width="12.90625" style="145" customWidth="1"/>
    <col min="2565" max="2569" width="0" style="145" hidden="1" customWidth="1"/>
    <col min="2570" max="2574" width="6.7265625" style="145" customWidth="1"/>
    <col min="2575" max="2575" width="4" style="145" customWidth="1"/>
    <col min="2576" max="2583" width="3.90625" style="145" customWidth="1"/>
    <col min="2584" max="2584" width="4" style="145" customWidth="1"/>
    <col min="2585" max="2586" width="3.90625" style="145" customWidth="1"/>
    <col min="2587" max="2587" width="1" style="145" customWidth="1"/>
    <col min="2588" max="2815" width="9" style="145"/>
    <col min="2816" max="2816" width="0.6328125" style="145" customWidth="1"/>
    <col min="2817" max="2817" width="3.36328125" style="145" customWidth="1"/>
    <col min="2818" max="2818" width="2.36328125" style="145" customWidth="1"/>
    <col min="2819" max="2819" width="4.36328125" style="145" customWidth="1"/>
    <col min="2820" max="2820" width="12.90625" style="145" customWidth="1"/>
    <col min="2821" max="2825" width="0" style="145" hidden="1" customWidth="1"/>
    <col min="2826" max="2830" width="6.7265625" style="145" customWidth="1"/>
    <col min="2831" max="2831" width="4" style="145" customWidth="1"/>
    <col min="2832" max="2839" width="3.90625" style="145" customWidth="1"/>
    <col min="2840" max="2840" width="4" style="145" customWidth="1"/>
    <col min="2841" max="2842" width="3.90625" style="145" customWidth="1"/>
    <col min="2843" max="2843" width="1" style="145" customWidth="1"/>
    <col min="2844" max="3071" width="9" style="145"/>
    <col min="3072" max="3072" width="0.6328125" style="145" customWidth="1"/>
    <col min="3073" max="3073" width="3.36328125" style="145" customWidth="1"/>
    <col min="3074" max="3074" width="2.36328125" style="145" customWidth="1"/>
    <col min="3075" max="3075" width="4.36328125" style="145" customWidth="1"/>
    <col min="3076" max="3076" width="12.90625" style="145" customWidth="1"/>
    <col min="3077" max="3081" width="0" style="145" hidden="1" customWidth="1"/>
    <col min="3082" max="3086" width="6.7265625" style="145" customWidth="1"/>
    <col min="3087" max="3087" width="4" style="145" customWidth="1"/>
    <col min="3088" max="3095" width="3.90625" style="145" customWidth="1"/>
    <col min="3096" max="3096" width="4" style="145" customWidth="1"/>
    <col min="3097" max="3098" width="3.90625" style="145" customWidth="1"/>
    <col min="3099" max="3099" width="1" style="145" customWidth="1"/>
    <col min="3100" max="3327" width="9" style="145"/>
    <col min="3328" max="3328" width="0.6328125" style="145" customWidth="1"/>
    <col min="3329" max="3329" width="3.36328125" style="145" customWidth="1"/>
    <col min="3330" max="3330" width="2.36328125" style="145" customWidth="1"/>
    <col min="3331" max="3331" width="4.36328125" style="145" customWidth="1"/>
    <col min="3332" max="3332" width="12.90625" style="145" customWidth="1"/>
    <col min="3333" max="3337" width="0" style="145" hidden="1" customWidth="1"/>
    <col min="3338" max="3342" width="6.7265625" style="145" customWidth="1"/>
    <col min="3343" max="3343" width="4" style="145" customWidth="1"/>
    <col min="3344" max="3351" width="3.90625" style="145" customWidth="1"/>
    <col min="3352" max="3352" width="4" style="145" customWidth="1"/>
    <col min="3353" max="3354" width="3.90625" style="145" customWidth="1"/>
    <col min="3355" max="3355" width="1" style="145" customWidth="1"/>
    <col min="3356" max="3583" width="9" style="145"/>
    <col min="3584" max="3584" width="0.6328125" style="145" customWidth="1"/>
    <col min="3585" max="3585" width="3.36328125" style="145" customWidth="1"/>
    <col min="3586" max="3586" width="2.36328125" style="145" customWidth="1"/>
    <col min="3587" max="3587" width="4.36328125" style="145" customWidth="1"/>
    <col min="3588" max="3588" width="12.90625" style="145" customWidth="1"/>
    <col min="3589" max="3593" width="0" style="145" hidden="1" customWidth="1"/>
    <col min="3594" max="3598" width="6.7265625" style="145" customWidth="1"/>
    <col min="3599" max="3599" width="4" style="145" customWidth="1"/>
    <col min="3600" max="3607" width="3.90625" style="145" customWidth="1"/>
    <col min="3608" max="3608" width="4" style="145" customWidth="1"/>
    <col min="3609" max="3610" width="3.90625" style="145" customWidth="1"/>
    <col min="3611" max="3611" width="1" style="145" customWidth="1"/>
    <col min="3612" max="3839" width="9" style="145"/>
    <col min="3840" max="3840" width="0.6328125" style="145" customWidth="1"/>
    <col min="3841" max="3841" width="3.36328125" style="145" customWidth="1"/>
    <col min="3842" max="3842" width="2.36328125" style="145" customWidth="1"/>
    <col min="3843" max="3843" width="4.36328125" style="145" customWidth="1"/>
    <col min="3844" max="3844" width="12.90625" style="145" customWidth="1"/>
    <col min="3845" max="3849" width="0" style="145" hidden="1" customWidth="1"/>
    <col min="3850" max="3854" width="6.7265625" style="145" customWidth="1"/>
    <col min="3855" max="3855" width="4" style="145" customWidth="1"/>
    <col min="3856" max="3863" width="3.90625" style="145" customWidth="1"/>
    <col min="3864" max="3864" width="4" style="145" customWidth="1"/>
    <col min="3865" max="3866" width="3.90625" style="145" customWidth="1"/>
    <col min="3867" max="3867" width="1" style="145" customWidth="1"/>
    <col min="3868" max="4095" width="9" style="145"/>
    <col min="4096" max="4096" width="0.6328125" style="145" customWidth="1"/>
    <col min="4097" max="4097" width="3.36328125" style="145" customWidth="1"/>
    <col min="4098" max="4098" width="2.36328125" style="145" customWidth="1"/>
    <col min="4099" max="4099" width="4.36328125" style="145" customWidth="1"/>
    <col min="4100" max="4100" width="12.90625" style="145" customWidth="1"/>
    <col min="4101" max="4105" width="0" style="145" hidden="1" customWidth="1"/>
    <col min="4106" max="4110" width="6.7265625" style="145" customWidth="1"/>
    <col min="4111" max="4111" width="4" style="145" customWidth="1"/>
    <col min="4112" max="4119" width="3.90625" style="145" customWidth="1"/>
    <col min="4120" max="4120" width="4" style="145" customWidth="1"/>
    <col min="4121" max="4122" width="3.90625" style="145" customWidth="1"/>
    <col min="4123" max="4123" width="1" style="145" customWidth="1"/>
    <col min="4124" max="4351" width="9" style="145"/>
    <col min="4352" max="4352" width="0.6328125" style="145" customWidth="1"/>
    <col min="4353" max="4353" width="3.36328125" style="145" customWidth="1"/>
    <col min="4354" max="4354" width="2.36328125" style="145" customWidth="1"/>
    <col min="4355" max="4355" width="4.36328125" style="145" customWidth="1"/>
    <col min="4356" max="4356" width="12.90625" style="145" customWidth="1"/>
    <col min="4357" max="4361" width="0" style="145" hidden="1" customWidth="1"/>
    <col min="4362" max="4366" width="6.7265625" style="145" customWidth="1"/>
    <col min="4367" max="4367" width="4" style="145" customWidth="1"/>
    <col min="4368" max="4375" width="3.90625" style="145" customWidth="1"/>
    <col min="4376" max="4376" width="4" style="145" customWidth="1"/>
    <col min="4377" max="4378" width="3.90625" style="145" customWidth="1"/>
    <col min="4379" max="4379" width="1" style="145" customWidth="1"/>
    <col min="4380" max="4607" width="9" style="145"/>
    <col min="4608" max="4608" width="0.6328125" style="145" customWidth="1"/>
    <col min="4609" max="4609" width="3.36328125" style="145" customWidth="1"/>
    <col min="4610" max="4610" width="2.36328125" style="145" customWidth="1"/>
    <col min="4611" max="4611" width="4.36328125" style="145" customWidth="1"/>
    <col min="4612" max="4612" width="12.90625" style="145" customWidth="1"/>
    <col min="4613" max="4617" width="0" style="145" hidden="1" customWidth="1"/>
    <col min="4618" max="4622" width="6.7265625" style="145" customWidth="1"/>
    <col min="4623" max="4623" width="4" style="145" customWidth="1"/>
    <col min="4624" max="4631" width="3.90625" style="145" customWidth="1"/>
    <col min="4632" max="4632" width="4" style="145" customWidth="1"/>
    <col min="4633" max="4634" width="3.90625" style="145" customWidth="1"/>
    <col min="4635" max="4635" width="1" style="145" customWidth="1"/>
    <col min="4636" max="4863" width="9" style="145"/>
    <col min="4864" max="4864" width="0.6328125" style="145" customWidth="1"/>
    <col min="4865" max="4865" width="3.36328125" style="145" customWidth="1"/>
    <col min="4866" max="4866" width="2.36328125" style="145" customWidth="1"/>
    <col min="4867" max="4867" width="4.36328125" style="145" customWidth="1"/>
    <col min="4868" max="4868" width="12.90625" style="145" customWidth="1"/>
    <col min="4869" max="4873" width="0" style="145" hidden="1" customWidth="1"/>
    <col min="4874" max="4878" width="6.7265625" style="145" customWidth="1"/>
    <col min="4879" max="4879" width="4" style="145" customWidth="1"/>
    <col min="4880" max="4887" width="3.90625" style="145" customWidth="1"/>
    <col min="4888" max="4888" width="4" style="145" customWidth="1"/>
    <col min="4889" max="4890" width="3.90625" style="145" customWidth="1"/>
    <col min="4891" max="4891" width="1" style="145" customWidth="1"/>
    <col min="4892" max="5119" width="9" style="145"/>
    <col min="5120" max="5120" width="0.6328125" style="145" customWidth="1"/>
    <col min="5121" max="5121" width="3.36328125" style="145" customWidth="1"/>
    <col min="5122" max="5122" width="2.36328125" style="145" customWidth="1"/>
    <col min="5123" max="5123" width="4.36328125" style="145" customWidth="1"/>
    <col min="5124" max="5124" width="12.90625" style="145" customWidth="1"/>
    <col min="5125" max="5129" width="0" style="145" hidden="1" customWidth="1"/>
    <col min="5130" max="5134" width="6.7265625" style="145" customWidth="1"/>
    <col min="5135" max="5135" width="4" style="145" customWidth="1"/>
    <col min="5136" max="5143" width="3.90625" style="145" customWidth="1"/>
    <col min="5144" max="5144" width="4" style="145" customWidth="1"/>
    <col min="5145" max="5146" width="3.90625" style="145" customWidth="1"/>
    <col min="5147" max="5147" width="1" style="145" customWidth="1"/>
    <col min="5148" max="5375" width="9" style="145"/>
    <col min="5376" max="5376" width="0.6328125" style="145" customWidth="1"/>
    <col min="5377" max="5377" width="3.36328125" style="145" customWidth="1"/>
    <col min="5378" max="5378" width="2.36328125" style="145" customWidth="1"/>
    <col min="5379" max="5379" width="4.36328125" style="145" customWidth="1"/>
    <col min="5380" max="5380" width="12.90625" style="145" customWidth="1"/>
    <col min="5381" max="5385" width="0" style="145" hidden="1" customWidth="1"/>
    <col min="5386" max="5390" width="6.7265625" style="145" customWidth="1"/>
    <col min="5391" max="5391" width="4" style="145" customWidth="1"/>
    <col min="5392" max="5399" width="3.90625" style="145" customWidth="1"/>
    <col min="5400" max="5400" width="4" style="145" customWidth="1"/>
    <col min="5401" max="5402" width="3.90625" style="145" customWidth="1"/>
    <col min="5403" max="5403" width="1" style="145" customWidth="1"/>
    <col min="5404" max="5631" width="9" style="145"/>
    <col min="5632" max="5632" width="0.6328125" style="145" customWidth="1"/>
    <col min="5633" max="5633" width="3.36328125" style="145" customWidth="1"/>
    <col min="5634" max="5634" width="2.36328125" style="145" customWidth="1"/>
    <col min="5635" max="5635" width="4.36328125" style="145" customWidth="1"/>
    <col min="5636" max="5636" width="12.90625" style="145" customWidth="1"/>
    <col min="5637" max="5641" width="0" style="145" hidden="1" customWidth="1"/>
    <col min="5642" max="5646" width="6.7265625" style="145" customWidth="1"/>
    <col min="5647" max="5647" width="4" style="145" customWidth="1"/>
    <col min="5648" max="5655" width="3.90625" style="145" customWidth="1"/>
    <col min="5656" max="5656" width="4" style="145" customWidth="1"/>
    <col min="5657" max="5658" width="3.90625" style="145" customWidth="1"/>
    <col min="5659" max="5659" width="1" style="145" customWidth="1"/>
    <col min="5660" max="5887" width="9" style="145"/>
    <col min="5888" max="5888" width="0.6328125" style="145" customWidth="1"/>
    <col min="5889" max="5889" width="3.36328125" style="145" customWidth="1"/>
    <col min="5890" max="5890" width="2.36328125" style="145" customWidth="1"/>
    <col min="5891" max="5891" width="4.36328125" style="145" customWidth="1"/>
    <col min="5892" max="5892" width="12.90625" style="145" customWidth="1"/>
    <col min="5893" max="5897" width="0" style="145" hidden="1" customWidth="1"/>
    <col min="5898" max="5902" width="6.7265625" style="145" customWidth="1"/>
    <col min="5903" max="5903" width="4" style="145" customWidth="1"/>
    <col min="5904" max="5911" width="3.90625" style="145" customWidth="1"/>
    <col min="5912" max="5912" width="4" style="145" customWidth="1"/>
    <col min="5913" max="5914" width="3.90625" style="145" customWidth="1"/>
    <col min="5915" max="5915" width="1" style="145" customWidth="1"/>
    <col min="5916" max="6143" width="9" style="145"/>
    <col min="6144" max="6144" width="0.6328125" style="145" customWidth="1"/>
    <col min="6145" max="6145" width="3.36328125" style="145" customWidth="1"/>
    <col min="6146" max="6146" width="2.36328125" style="145" customWidth="1"/>
    <col min="6147" max="6147" width="4.36328125" style="145" customWidth="1"/>
    <col min="6148" max="6148" width="12.90625" style="145" customWidth="1"/>
    <col min="6149" max="6153" width="0" style="145" hidden="1" customWidth="1"/>
    <col min="6154" max="6158" width="6.7265625" style="145" customWidth="1"/>
    <col min="6159" max="6159" width="4" style="145" customWidth="1"/>
    <col min="6160" max="6167" width="3.90625" style="145" customWidth="1"/>
    <col min="6168" max="6168" width="4" style="145" customWidth="1"/>
    <col min="6169" max="6170" width="3.90625" style="145" customWidth="1"/>
    <col min="6171" max="6171" width="1" style="145" customWidth="1"/>
    <col min="6172" max="6399" width="9" style="145"/>
    <col min="6400" max="6400" width="0.6328125" style="145" customWidth="1"/>
    <col min="6401" max="6401" width="3.36328125" style="145" customWidth="1"/>
    <col min="6402" max="6402" width="2.36328125" style="145" customWidth="1"/>
    <col min="6403" max="6403" width="4.36328125" style="145" customWidth="1"/>
    <col min="6404" max="6404" width="12.90625" style="145" customWidth="1"/>
    <col min="6405" max="6409" width="0" style="145" hidden="1" customWidth="1"/>
    <col min="6410" max="6414" width="6.7265625" style="145" customWidth="1"/>
    <col min="6415" max="6415" width="4" style="145" customWidth="1"/>
    <col min="6416" max="6423" width="3.90625" style="145" customWidth="1"/>
    <col min="6424" max="6424" width="4" style="145" customWidth="1"/>
    <col min="6425" max="6426" width="3.90625" style="145" customWidth="1"/>
    <col min="6427" max="6427" width="1" style="145" customWidth="1"/>
    <col min="6428" max="6655" width="9" style="145"/>
    <col min="6656" max="6656" width="0.6328125" style="145" customWidth="1"/>
    <col min="6657" max="6657" width="3.36328125" style="145" customWidth="1"/>
    <col min="6658" max="6658" width="2.36328125" style="145" customWidth="1"/>
    <col min="6659" max="6659" width="4.36328125" style="145" customWidth="1"/>
    <col min="6660" max="6660" width="12.90625" style="145" customWidth="1"/>
    <col min="6661" max="6665" width="0" style="145" hidden="1" customWidth="1"/>
    <col min="6666" max="6670" width="6.7265625" style="145" customWidth="1"/>
    <col min="6671" max="6671" width="4" style="145" customWidth="1"/>
    <col min="6672" max="6679" width="3.90625" style="145" customWidth="1"/>
    <col min="6680" max="6680" width="4" style="145" customWidth="1"/>
    <col min="6681" max="6682" width="3.90625" style="145" customWidth="1"/>
    <col min="6683" max="6683" width="1" style="145" customWidth="1"/>
    <col min="6684" max="6911" width="9" style="145"/>
    <col min="6912" max="6912" width="0.6328125" style="145" customWidth="1"/>
    <col min="6913" max="6913" width="3.36328125" style="145" customWidth="1"/>
    <col min="6914" max="6914" width="2.36328125" style="145" customWidth="1"/>
    <col min="6915" max="6915" width="4.36328125" style="145" customWidth="1"/>
    <col min="6916" max="6916" width="12.90625" style="145" customWidth="1"/>
    <col min="6917" max="6921" width="0" style="145" hidden="1" customWidth="1"/>
    <col min="6922" max="6926" width="6.7265625" style="145" customWidth="1"/>
    <col min="6927" max="6927" width="4" style="145" customWidth="1"/>
    <col min="6928" max="6935" width="3.90625" style="145" customWidth="1"/>
    <col min="6936" max="6936" width="4" style="145" customWidth="1"/>
    <col min="6937" max="6938" width="3.90625" style="145" customWidth="1"/>
    <col min="6939" max="6939" width="1" style="145" customWidth="1"/>
    <col min="6940" max="7167" width="9" style="145"/>
    <col min="7168" max="7168" width="0.6328125" style="145" customWidth="1"/>
    <col min="7169" max="7169" width="3.36328125" style="145" customWidth="1"/>
    <col min="7170" max="7170" width="2.36328125" style="145" customWidth="1"/>
    <col min="7171" max="7171" width="4.36328125" style="145" customWidth="1"/>
    <col min="7172" max="7172" width="12.90625" style="145" customWidth="1"/>
    <col min="7173" max="7177" width="0" style="145" hidden="1" customWidth="1"/>
    <col min="7178" max="7182" width="6.7265625" style="145" customWidth="1"/>
    <col min="7183" max="7183" width="4" style="145" customWidth="1"/>
    <col min="7184" max="7191" width="3.90625" style="145" customWidth="1"/>
    <col min="7192" max="7192" width="4" style="145" customWidth="1"/>
    <col min="7193" max="7194" width="3.90625" style="145" customWidth="1"/>
    <col min="7195" max="7195" width="1" style="145" customWidth="1"/>
    <col min="7196" max="7423" width="9" style="145"/>
    <col min="7424" max="7424" width="0.6328125" style="145" customWidth="1"/>
    <col min="7425" max="7425" width="3.36328125" style="145" customWidth="1"/>
    <col min="7426" max="7426" width="2.36328125" style="145" customWidth="1"/>
    <col min="7427" max="7427" width="4.36328125" style="145" customWidth="1"/>
    <col min="7428" max="7428" width="12.90625" style="145" customWidth="1"/>
    <col min="7429" max="7433" width="0" style="145" hidden="1" customWidth="1"/>
    <col min="7434" max="7438" width="6.7265625" style="145" customWidth="1"/>
    <col min="7439" max="7439" width="4" style="145" customWidth="1"/>
    <col min="7440" max="7447" width="3.90625" style="145" customWidth="1"/>
    <col min="7448" max="7448" width="4" style="145" customWidth="1"/>
    <col min="7449" max="7450" width="3.90625" style="145" customWidth="1"/>
    <col min="7451" max="7451" width="1" style="145" customWidth="1"/>
    <col min="7452" max="7679" width="9" style="145"/>
    <col min="7680" max="7680" width="0.6328125" style="145" customWidth="1"/>
    <col min="7681" max="7681" width="3.36328125" style="145" customWidth="1"/>
    <col min="7682" max="7682" width="2.36328125" style="145" customWidth="1"/>
    <col min="7683" max="7683" width="4.36328125" style="145" customWidth="1"/>
    <col min="7684" max="7684" width="12.90625" style="145" customWidth="1"/>
    <col min="7685" max="7689" width="0" style="145" hidden="1" customWidth="1"/>
    <col min="7690" max="7694" width="6.7265625" style="145" customWidth="1"/>
    <col min="7695" max="7695" width="4" style="145" customWidth="1"/>
    <col min="7696" max="7703" width="3.90625" style="145" customWidth="1"/>
    <col min="7704" max="7704" width="4" style="145" customWidth="1"/>
    <col min="7705" max="7706" width="3.90625" style="145" customWidth="1"/>
    <col min="7707" max="7707" width="1" style="145" customWidth="1"/>
    <col min="7708" max="7935" width="9" style="145"/>
    <col min="7936" max="7936" width="0.6328125" style="145" customWidth="1"/>
    <col min="7937" max="7937" width="3.36328125" style="145" customWidth="1"/>
    <col min="7938" max="7938" width="2.36328125" style="145" customWidth="1"/>
    <col min="7939" max="7939" width="4.36328125" style="145" customWidth="1"/>
    <col min="7940" max="7940" width="12.90625" style="145" customWidth="1"/>
    <col min="7941" max="7945" width="0" style="145" hidden="1" customWidth="1"/>
    <col min="7946" max="7950" width="6.7265625" style="145" customWidth="1"/>
    <col min="7951" max="7951" width="4" style="145" customWidth="1"/>
    <col min="7952" max="7959" width="3.90625" style="145" customWidth="1"/>
    <col min="7960" max="7960" width="4" style="145" customWidth="1"/>
    <col min="7961" max="7962" width="3.90625" style="145" customWidth="1"/>
    <col min="7963" max="7963" width="1" style="145" customWidth="1"/>
    <col min="7964" max="8191" width="9" style="145"/>
    <col min="8192" max="8192" width="0.6328125" style="145" customWidth="1"/>
    <col min="8193" max="8193" width="3.36328125" style="145" customWidth="1"/>
    <col min="8194" max="8194" width="2.36328125" style="145" customWidth="1"/>
    <col min="8195" max="8195" width="4.36328125" style="145" customWidth="1"/>
    <col min="8196" max="8196" width="12.90625" style="145" customWidth="1"/>
    <col min="8197" max="8201" width="0" style="145" hidden="1" customWidth="1"/>
    <col min="8202" max="8206" width="6.7265625" style="145" customWidth="1"/>
    <col min="8207" max="8207" width="4" style="145" customWidth="1"/>
    <col min="8208" max="8215" width="3.90625" style="145" customWidth="1"/>
    <col min="8216" max="8216" width="4" style="145" customWidth="1"/>
    <col min="8217" max="8218" width="3.90625" style="145" customWidth="1"/>
    <col min="8219" max="8219" width="1" style="145" customWidth="1"/>
    <col min="8220" max="8447" width="9" style="145"/>
    <col min="8448" max="8448" width="0.6328125" style="145" customWidth="1"/>
    <col min="8449" max="8449" width="3.36328125" style="145" customWidth="1"/>
    <col min="8450" max="8450" width="2.36328125" style="145" customWidth="1"/>
    <col min="8451" max="8451" width="4.36328125" style="145" customWidth="1"/>
    <col min="8452" max="8452" width="12.90625" style="145" customWidth="1"/>
    <col min="8453" max="8457" width="0" style="145" hidden="1" customWidth="1"/>
    <col min="8458" max="8462" width="6.7265625" style="145" customWidth="1"/>
    <col min="8463" max="8463" width="4" style="145" customWidth="1"/>
    <col min="8464" max="8471" width="3.90625" style="145" customWidth="1"/>
    <col min="8472" max="8472" width="4" style="145" customWidth="1"/>
    <col min="8473" max="8474" width="3.90625" style="145" customWidth="1"/>
    <col min="8475" max="8475" width="1" style="145" customWidth="1"/>
    <col min="8476" max="8703" width="9" style="145"/>
    <col min="8704" max="8704" width="0.6328125" style="145" customWidth="1"/>
    <col min="8705" max="8705" width="3.36328125" style="145" customWidth="1"/>
    <col min="8706" max="8706" width="2.36328125" style="145" customWidth="1"/>
    <col min="8707" max="8707" width="4.36328125" style="145" customWidth="1"/>
    <col min="8708" max="8708" width="12.90625" style="145" customWidth="1"/>
    <col min="8709" max="8713" width="0" style="145" hidden="1" customWidth="1"/>
    <col min="8714" max="8718" width="6.7265625" style="145" customWidth="1"/>
    <col min="8719" max="8719" width="4" style="145" customWidth="1"/>
    <col min="8720" max="8727" width="3.90625" style="145" customWidth="1"/>
    <col min="8728" max="8728" width="4" style="145" customWidth="1"/>
    <col min="8729" max="8730" width="3.90625" style="145" customWidth="1"/>
    <col min="8731" max="8731" width="1" style="145" customWidth="1"/>
    <col min="8732" max="8959" width="9" style="145"/>
    <col min="8960" max="8960" width="0.6328125" style="145" customWidth="1"/>
    <col min="8961" max="8961" width="3.36328125" style="145" customWidth="1"/>
    <col min="8962" max="8962" width="2.36328125" style="145" customWidth="1"/>
    <col min="8963" max="8963" width="4.36328125" style="145" customWidth="1"/>
    <col min="8964" max="8964" width="12.90625" style="145" customWidth="1"/>
    <col min="8965" max="8969" width="0" style="145" hidden="1" customWidth="1"/>
    <col min="8970" max="8974" width="6.7265625" style="145" customWidth="1"/>
    <col min="8975" max="8975" width="4" style="145" customWidth="1"/>
    <col min="8976" max="8983" width="3.90625" style="145" customWidth="1"/>
    <col min="8984" max="8984" width="4" style="145" customWidth="1"/>
    <col min="8985" max="8986" width="3.90625" style="145" customWidth="1"/>
    <col min="8987" max="8987" width="1" style="145" customWidth="1"/>
    <col min="8988" max="9215" width="9" style="145"/>
    <col min="9216" max="9216" width="0.6328125" style="145" customWidth="1"/>
    <col min="9217" max="9217" width="3.36328125" style="145" customWidth="1"/>
    <col min="9218" max="9218" width="2.36328125" style="145" customWidth="1"/>
    <col min="9219" max="9219" width="4.36328125" style="145" customWidth="1"/>
    <col min="9220" max="9220" width="12.90625" style="145" customWidth="1"/>
    <col min="9221" max="9225" width="0" style="145" hidden="1" customWidth="1"/>
    <col min="9226" max="9230" width="6.7265625" style="145" customWidth="1"/>
    <col min="9231" max="9231" width="4" style="145" customWidth="1"/>
    <col min="9232" max="9239" width="3.90625" style="145" customWidth="1"/>
    <col min="9240" max="9240" width="4" style="145" customWidth="1"/>
    <col min="9241" max="9242" width="3.90625" style="145" customWidth="1"/>
    <col min="9243" max="9243" width="1" style="145" customWidth="1"/>
    <col min="9244" max="9471" width="9" style="145"/>
    <col min="9472" max="9472" width="0.6328125" style="145" customWidth="1"/>
    <col min="9473" max="9473" width="3.36328125" style="145" customWidth="1"/>
    <col min="9474" max="9474" width="2.36328125" style="145" customWidth="1"/>
    <col min="9475" max="9475" width="4.36328125" style="145" customWidth="1"/>
    <col min="9476" max="9476" width="12.90625" style="145" customWidth="1"/>
    <col min="9477" max="9481" width="0" style="145" hidden="1" customWidth="1"/>
    <col min="9482" max="9486" width="6.7265625" style="145" customWidth="1"/>
    <col min="9487" max="9487" width="4" style="145" customWidth="1"/>
    <col min="9488" max="9495" width="3.90625" style="145" customWidth="1"/>
    <col min="9496" max="9496" width="4" style="145" customWidth="1"/>
    <col min="9497" max="9498" width="3.90625" style="145" customWidth="1"/>
    <col min="9499" max="9499" width="1" style="145" customWidth="1"/>
    <col min="9500" max="9727" width="9" style="145"/>
    <col min="9728" max="9728" width="0.6328125" style="145" customWidth="1"/>
    <col min="9729" max="9729" width="3.36328125" style="145" customWidth="1"/>
    <col min="9730" max="9730" width="2.36328125" style="145" customWidth="1"/>
    <col min="9731" max="9731" width="4.36328125" style="145" customWidth="1"/>
    <col min="9732" max="9732" width="12.90625" style="145" customWidth="1"/>
    <col min="9733" max="9737" width="0" style="145" hidden="1" customWidth="1"/>
    <col min="9738" max="9742" width="6.7265625" style="145" customWidth="1"/>
    <col min="9743" max="9743" width="4" style="145" customWidth="1"/>
    <col min="9744" max="9751" width="3.90625" style="145" customWidth="1"/>
    <col min="9752" max="9752" width="4" style="145" customWidth="1"/>
    <col min="9753" max="9754" width="3.90625" style="145" customWidth="1"/>
    <col min="9755" max="9755" width="1" style="145" customWidth="1"/>
    <col min="9756" max="9983" width="9" style="145"/>
    <col min="9984" max="9984" width="0.6328125" style="145" customWidth="1"/>
    <col min="9985" max="9985" width="3.36328125" style="145" customWidth="1"/>
    <col min="9986" max="9986" width="2.36328125" style="145" customWidth="1"/>
    <col min="9987" max="9987" width="4.36328125" style="145" customWidth="1"/>
    <col min="9988" max="9988" width="12.90625" style="145" customWidth="1"/>
    <col min="9989" max="9993" width="0" style="145" hidden="1" customWidth="1"/>
    <col min="9994" max="9998" width="6.7265625" style="145" customWidth="1"/>
    <col min="9999" max="9999" width="4" style="145" customWidth="1"/>
    <col min="10000" max="10007" width="3.90625" style="145" customWidth="1"/>
    <col min="10008" max="10008" width="4" style="145" customWidth="1"/>
    <col min="10009" max="10010" width="3.90625" style="145" customWidth="1"/>
    <col min="10011" max="10011" width="1" style="145" customWidth="1"/>
    <col min="10012" max="10239" width="9" style="145"/>
    <col min="10240" max="10240" width="0.6328125" style="145" customWidth="1"/>
    <col min="10241" max="10241" width="3.36328125" style="145" customWidth="1"/>
    <col min="10242" max="10242" width="2.36328125" style="145" customWidth="1"/>
    <col min="10243" max="10243" width="4.36328125" style="145" customWidth="1"/>
    <col min="10244" max="10244" width="12.90625" style="145" customWidth="1"/>
    <col min="10245" max="10249" width="0" style="145" hidden="1" customWidth="1"/>
    <col min="10250" max="10254" width="6.7265625" style="145" customWidth="1"/>
    <col min="10255" max="10255" width="4" style="145" customWidth="1"/>
    <col min="10256" max="10263" width="3.90625" style="145" customWidth="1"/>
    <col min="10264" max="10264" width="4" style="145" customWidth="1"/>
    <col min="10265" max="10266" width="3.90625" style="145" customWidth="1"/>
    <col min="10267" max="10267" width="1" style="145" customWidth="1"/>
    <col min="10268" max="10495" width="9" style="145"/>
    <col min="10496" max="10496" width="0.6328125" style="145" customWidth="1"/>
    <col min="10497" max="10497" width="3.36328125" style="145" customWidth="1"/>
    <col min="10498" max="10498" width="2.36328125" style="145" customWidth="1"/>
    <col min="10499" max="10499" width="4.36328125" style="145" customWidth="1"/>
    <col min="10500" max="10500" width="12.90625" style="145" customWidth="1"/>
    <col min="10501" max="10505" width="0" style="145" hidden="1" customWidth="1"/>
    <col min="10506" max="10510" width="6.7265625" style="145" customWidth="1"/>
    <col min="10511" max="10511" width="4" style="145" customWidth="1"/>
    <col min="10512" max="10519" width="3.90625" style="145" customWidth="1"/>
    <col min="10520" max="10520" width="4" style="145" customWidth="1"/>
    <col min="10521" max="10522" width="3.90625" style="145" customWidth="1"/>
    <col min="10523" max="10523" width="1" style="145" customWidth="1"/>
    <col min="10524" max="10751" width="9" style="145"/>
    <col min="10752" max="10752" width="0.6328125" style="145" customWidth="1"/>
    <col min="10753" max="10753" width="3.36328125" style="145" customWidth="1"/>
    <col min="10754" max="10754" width="2.36328125" style="145" customWidth="1"/>
    <col min="10755" max="10755" width="4.36328125" style="145" customWidth="1"/>
    <col min="10756" max="10756" width="12.90625" style="145" customWidth="1"/>
    <col min="10757" max="10761" width="0" style="145" hidden="1" customWidth="1"/>
    <col min="10762" max="10766" width="6.7265625" style="145" customWidth="1"/>
    <col min="10767" max="10767" width="4" style="145" customWidth="1"/>
    <col min="10768" max="10775" width="3.90625" style="145" customWidth="1"/>
    <col min="10776" max="10776" width="4" style="145" customWidth="1"/>
    <col min="10777" max="10778" width="3.90625" style="145" customWidth="1"/>
    <col min="10779" max="10779" width="1" style="145" customWidth="1"/>
    <col min="10780" max="11007" width="9" style="145"/>
    <col min="11008" max="11008" width="0.6328125" style="145" customWidth="1"/>
    <col min="11009" max="11009" width="3.36328125" style="145" customWidth="1"/>
    <col min="11010" max="11010" width="2.36328125" style="145" customWidth="1"/>
    <col min="11011" max="11011" width="4.36328125" style="145" customWidth="1"/>
    <col min="11012" max="11012" width="12.90625" style="145" customWidth="1"/>
    <col min="11013" max="11017" width="0" style="145" hidden="1" customWidth="1"/>
    <col min="11018" max="11022" width="6.7265625" style="145" customWidth="1"/>
    <col min="11023" max="11023" width="4" style="145" customWidth="1"/>
    <col min="11024" max="11031" width="3.90625" style="145" customWidth="1"/>
    <col min="11032" max="11032" width="4" style="145" customWidth="1"/>
    <col min="11033" max="11034" width="3.90625" style="145" customWidth="1"/>
    <col min="11035" max="11035" width="1" style="145" customWidth="1"/>
    <col min="11036" max="11263" width="9" style="145"/>
    <col min="11264" max="11264" width="0.6328125" style="145" customWidth="1"/>
    <col min="11265" max="11265" width="3.36328125" style="145" customWidth="1"/>
    <col min="11266" max="11266" width="2.36328125" style="145" customWidth="1"/>
    <col min="11267" max="11267" width="4.36328125" style="145" customWidth="1"/>
    <col min="11268" max="11268" width="12.90625" style="145" customWidth="1"/>
    <col min="11269" max="11273" width="0" style="145" hidden="1" customWidth="1"/>
    <col min="11274" max="11278" width="6.7265625" style="145" customWidth="1"/>
    <col min="11279" max="11279" width="4" style="145" customWidth="1"/>
    <col min="11280" max="11287" width="3.90625" style="145" customWidth="1"/>
    <col min="11288" max="11288" width="4" style="145" customWidth="1"/>
    <col min="11289" max="11290" width="3.90625" style="145" customWidth="1"/>
    <col min="11291" max="11291" width="1" style="145" customWidth="1"/>
    <col min="11292" max="11519" width="9" style="145"/>
    <col min="11520" max="11520" width="0.6328125" style="145" customWidth="1"/>
    <col min="11521" max="11521" width="3.36328125" style="145" customWidth="1"/>
    <col min="11522" max="11522" width="2.36328125" style="145" customWidth="1"/>
    <col min="11523" max="11523" width="4.36328125" style="145" customWidth="1"/>
    <col min="11524" max="11524" width="12.90625" style="145" customWidth="1"/>
    <col min="11525" max="11529" width="0" style="145" hidden="1" customWidth="1"/>
    <col min="11530" max="11534" width="6.7265625" style="145" customWidth="1"/>
    <col min="11535" max="11535" width="4" style="145" customWidth="1"/>
    <col min="11536" max="11543" width="3.90625" style="145" customWidth="1"/>
    <col min="11544" max="11544" width="4" style="145" customWidth="1"/>
    <col min="11545" max="11546" width="3.90625" style="145" customWidth="1"/>
    <col min="11547" max="11547" width="1" style="145" customWidth="1"/>
    <col min="11548" max="11775" width="9" style="145"/>
    <col min="11776" max="11776" width="0.6328125" style="145" customWidth="1"/>
    <col min="11777" max="11777" width="3.36328125" style="145" customWidth="1"/>
    <col min="11778" max="11778" width="2.36328125" style="145" customWidth="1"/>
    <col min="11779" max="11779" width="4.36328125" style="145" customWidth="1"/>
    <col min="11780" max="11780" width="12.90625" style="145" customWidth="1"/>
    <col min="11781" max="11785" width="0" style="145" hidden="1" customWidth="1"/>
    <col min="11786" max="11790" width="6.7265625" style="145" customWidth="1"/>
    <col min="11791" max="11791" width="4" style="145" customWidth="1"/>
    <col min="11792" max="11799" width="3.90625" style="145" customWidth="1"/>
    <col min="11800" max="11800" width="4" style="145" customWidth="1"/>
    <col min="11801" max="11802" width="3.90625" style="145" customWidth="1"/>
    <col min="11803" max="11803" width="1" style="145" customWidth="1"/>
    <col min="11804" max="12031" width="9" style="145"/>
    <col min="12032" max="12032" width="0.6328125" style="145" customWidth="1"/>
    <col min="12033" max="12033" width="3.36328125" style="145" customWidth="1"/>
    <col min="12034" max="12034" width="2.36328125" style="145" customWidth="1"/>
    <col min="12035" max="12035" width="4.36328125" style="145" customWidth="1"/>
    <col min="12036" max="12036" width="12.90625" style="145" customWidth="1"/>
    <col min="12037" max="12041" width="0" style="145" hidden="1" customWidth="1"/>
    <col min="12042" max="12046" width="6.7265625" style="145" customWidth="1"/>
    <col min="12047" max="12047" width="4" style="145" customWidth="1"/>
    <col min="12048" max="12055" width="3.90625" style="145" customWidth="1"/>
    <col min="12056" max="12056" width="4" style="145" customWidth="1"/>
    <col min="12057" max="12058" width="3.90625" style="145" customWidth="1"/>
    <col min="12059" max="12059" width="1" style="145" customWidth="1"/>
    <col min="12060" max="12287" width="9" style="145"/>
    <col min="12288" max="12288" width="0.6328125" style="145" customWidth="1"/>
    <col min="12289" max="12289" width="3.36328125" style="145" customWidth="1"/>
    <col min="12290" max="12290" width="2.36328125" style="145" customWidth="1"/>
    <col min="12291" max="12291" width="4.36328125" style="145" customWidth="1"/>
    <col min="12292" max="12292" width="12.90625" style="145" customWidth="1"/>
    <col min="12293" max="12297" width="0" style="145" hidden="1" customWidth="1"/>
    <col min="12298" max="12302" width="6.7265625" style="145" customWidth="1"/>
    <col min="12303" max="12303" width="4" style="145" customWidth="1"/>
    <col min="12304" max="12311" width="3.90625" style="145" customWidth="1"/>
    <col min="12312" max="12312" width="4" style="145" customWidth="1"/>
    <col min="12313" max="12314" width="3.90625" style="145" customWidth="1"/>
    <col min="12315" max="12315" width="1" style="145" customWidth="1"/>
    <col min="12316" max="12543" width="9" style="145"/>
    <col min="12544" max="12544" width="0.6328125" style="145" customWidth="1"/>
    <col min="12545" max="12545" width="3.36328125" style="145" customWidth="1"/>
    <col min="12546" max="12546" width="2.36328125" style="145" customWidth="1"/>
    <col min="12547" max="12547" width="4.36328125" style="145" customWidth="1"/>
    <col min="12548" max="12548" width="12.90625" style="145" customWidth="1"/>
    <col min="12549" max="12553" width="0" style="145" hidden="1" customWidth="1"/>
    <col min="12554" max="12558" width="6.7265625" style="145" customWidth="1"/>
    <col min="12559" max="12559" width="4" style="145" customWidth="1"/>
    <col min="12560" max="12567" width="3.90625" style="145" customWidth="1"/>
    <col min="12568" max="12568" width="4" style="145" customWidth="1"/>
    <col min="12569" max="12570" width="3.90625" style="145" customWidth="1"/>
    <col min="12571" max="12571" width="1" style="145" customWidth="1"/>
    <col min="12572" max="12799" width="9" style="145"/>
    <col min="12800" max="12800" width="0.6328125" style="145" customWidth="1"/>
    <col min="12801" max="12801" width="3.36328125" style="145" customWidth="1"/>
    <col min="12802" max="12802" width="2.36328125" style="145" customWidth="1"/>
    <col min="12803" max="12803" width="4.36328125" style="145" customWidth="1"/>
    <col min="12804" max="12804" width="12.90625" style="145" customWidth="1"/>
    <col min="12805" max="12809" width="0" style="145" hidden="1" customWidth="1"/>
    <col min="12810" max="12814" width="6.7265625" style="145" customWidth="1"/>
    <col min="12815" max="12815" width="4" style="145" customWidth="1"/>
    <col min="12816" max="12823" width="3.90625" style="145" customWidth="1"/>
    <col min="12824" max="12824" width="4" style="145" customWidth="1"/>
    <col min="12825" max="12826" width="3.90625" style="145" customWidth="1"/>
    <col min="12827" max="12827" width="1" style="145" customWidth="1"/>
    <col min="12828" max="13055" width="9" style="145"/>
    <col min="13056" max="13056" width="0.6328125" style="145" customWidth="1"/>
    <col min="13057" max="13057" width="3.36328125" style="145" customWidth="1"/>
    <col min="13058" max="13058" width="2.36328125" style="145" customWidth="1"/>
    <col min="13059" max="13059" width="4.36328125" style="145" customWidth="1"/>
    <col min="13060" max="13060" width="12.90625" style="145" customWidth="1"/>
    <col min="13061" max="13065" width="0" style="145" hidden="1" customWidth="1"/>
    <col min="13066" max="13070" width="6.7265625" style="145" customWidth="1"/>
    <col min="13071" max="13071" width="4" style="145" customWidth="1"/>
    <col min="13072" max="13079" width="3.90625" style="145" customWidth="1"/>
    <col min="13080" max="13080" width="4" style="145" customWidth="1"/>
    <col min="13081" max="13082" width="3.90625" style="145" customWidth="1"/>
    <col min="13083" max="13083" width="1" style="145" customWidth="1"/>
    <col min="13084" max="13311" width="9" style="145"/>
    <col min="13312" max="13312" width="0.6328125" style="145" customWidth="1"/>
    <col min="13313" max="13313" width="3.36328125" style="145" customWidth="1"/>
    <col min="13314" max="13314" width="2.36328125" style="145" customWidth="1"/>
    <col min="13315" max="13315" width="4.36328125" style="145" customWidth="1"/>
    <col min="13316" max="13316" width="12.90625" style="145" customWidth="1"/>
    <col min="13317" max="13321" width="0" style="145" hidden="1" customWidth="1"/>
    <col min="13322" max="13326" width="6.7265625" style="145" customWidth="1"/>
    <col min="13327" max="13327" width="4" style="145" customWidth="1"/>
    <col min="13328" max="13335" width="3.90625" style="145" customWidth="1"/>
    <col min="13336" max="13336" width="4" style="145" customWidth="1"/>
    <col min="13337" max="13338" width="3.90625" style="145" customWidth="1"/>
    <col min="13339" max="13339" width="1" style="145" customWidth="1"/>
    <col min="13340" max="13567" width="9" style="145"/>
    <col min="13568" max="13568" width="0.6328125" style="145" customWidth="1"/>
    <col min="13569" max="13569" width="3.36328125" style="145" customWidth="1"/>
    <col min="13570" max="13570" width="2.36328125" style="145" customWidth="1"/>
    <col min="13571" max="13571" width="4.36328125" style="145" customWidth="1"/>
    <col min="13572" max="13572" width="12.90625" style="145" customWidth="1"/>
    <col min="13573" max="13577" width="0" style="145" hidden="1" customWidth="1"/>
    <col min="13578" max="13582" width="6.7265625" style="145" customWidth="1"/>
    <col min="13583" max="13583" width="4" style="145" customWidth="1"/>
    <col min="13584" max="13591" width="3.90625" style="145" customWidth="1"/>
    <col min="13592" max="13592" width="4" style="145" customWidth="1"/>
    <col min="13593" max="13594" width="3.90625" style="145" customWidth="1"/>
    <col min="13595" max="13595" width="1" style="145" customWidth="1"/>
    <col min="13596" max="13823" width="9" style="145"/>
    <col min="13824" max="13824" width="0.6328125" style="145" customWidth="1"/>
    <col min="13825" max="13825" width="3.36328125" style="145" customWidth="1"/>
    <col min="13826" max="13826" width="2.36328125" style="145" customWidth="1"/>
    <col min="13827" max="13827" width="4.36328125" style="145" customWidth="1"/>
    <col min="13828" max="13828" width="12.90625" style="145" customWidth="1"/>
    <col min="13829" max="13833" width="0" style="145" hidden="1" customWidth="1"/>
    <col min="13834" max="13838" width="6.7265625" style="145" customWidth="1"/>
    <col min="13839" max="13839" width="4" style="145" customWidth="1"/>
    <col min="13840" max="13847" width="3.90625" style="145" customWidth="1"/>
    <col min="13848" max="13848" width="4" style="145" customWidth="1"/>
    <col min="13849" max="13850" width="3.90625" style="145" customWidth="1"/>
    <col min="13851" max="13851" width="1" style="145" customWidth="1"/>
    <col min="13852" max="14079" width="9" style="145"/>
    <col min="14080" max="14080" width="0.6328125" style="145" customWidth="1"/>
    <col min="14081" max="14081" width="3.36328125" style="145" customWidth="1"/>
    <col min="14082" max="14082" width="2.36328125" style="145" customWidth="1"/>
    <col min="14083" max="14083" width="4.36328125" style="145" customWidth="1"/>
    <col min="14084" max="14084" width="12.90625" style="145" customWidth="1"/>
    <col min="14085" max="14089" width="0" style="145" hidden="1" customWidth="1"/>
    <col min="14090" max="14094" width="6.7265625" style="145" customWidth="1"/>
    <col min="14095" max="14095" width="4" style="145" customWidth="1"/>
    <col min="14096" max="14103" width="3.90625" style="145" customWidth="1"/>
    <col min="14104" max="14104" width="4" style="145" customWidth="1"/>
    <col min="14105" max="14106" width="3.90625" style="145" customWidth="1"/>
    <col min="14107" max="14107" width="1" style="145" customWidth="1"/>
    <col min="14108" max="14335" width="9" style="145"/>
    <col min="14336" max="14336" width="0.6328125" style="145" customWidth="1"/>
    <col min="14337" max="14337" width="3.36328125" style="145" customWidth="1"/>
    <col min="14338" max="14338" width="2.36328125" style="145" customWidth="1"/>
    <col min="14339" max="14339" width="4.36328125" style="145" customWidth="1"/>
    <col min="14340" max="14340" width="12.90625" style="145" customWidth="1"/>
    <col min="14341" max="14345" width="0" style="145" hidden="1" customWidth="1"/>
    <col min="14346" max="14350" width="6.7265625" style="145" customWidth="1"/>
    <col min="14351" max="14351" width="4" style="145" customWidth="1"/>
    <col min="14352" max="14359" width="3.90625" style="145" customWidth="1"/>
    <col min="14360" max="14360" width="4" style="145" customWidth="1"/>
    <col min="14361" max="14362" width="3.90625" style="145" customWidth="1"/>
    <col min="14363" max="14363" width="1" style="145" customWidth="1"/>
    <col min="14364" max="14591" width="9" style="145"/>
    <col min="14592" max="14592" width="0.6328125" style="145" customWidth="1"/>
    <col min="14593" max="14593" width="3.36328125" style="145" customWidth="1"/>
    <col min="14594" max="14594" width="2.36328125" style="145" customWidth="1"/>
    <col min="14595" max="14595" width="4.36328125" style="145" customWidth="1"/>
    <col min="14596" max="14596" width="12.90625" style="145" customWidth="1"/>
    <col min="14597" max="14601" width="0" style="145" hidden="1" customWidth="1"/>
    <col min="14602" max="14606" width="6.7265625" style="145" customWidth="1"/>
    <col min="14607" max="14607" width="4" style="145" customWidth="1"/>
    <col min="14608" max="14615" width="3.90625" style="145" customWidth="1"/>
    <col min="14616" max="14616" width="4" style="145" customWidth="1"/>
    <col min="14617" max="14618" width="3.90625" style="145" customWidth="1"/>
    <col min="14619" max="14619" width="1" style="145" customWidth="1"/>
    <col min="14620" max="14847" width="9" style="145"/>
    <col min="14848" max="14848" width="0.6328125" style="145" customWidth="1"/>
    <col min="14849" max="14849" width="3.36328125" style="145" customWidth="1"/>
    <col min="14850" max="14850" width="2.36328125" style="145" customWidth="1"/>
    <col min="14851" max="14851" width="4.36328125" style="145" customWidth="1"/>
    <col min="14852" max="14852" width="12.90625" style="145" customWidth="1"/>
    <col min="14853" max="14857" width="0" style="145" hidden="1" customWidth="1"/>
    <col min="14858" max="14862" width="6.7265625" style="145" customWidth="1"/>
    <col min="14863" max="14863" width="4" style="145" customWidth="1"/>
    <col min="14864" max="14871" width="3.90625" style="145" customWidth="1"/>
    <col min="14872" max="14872" width="4" style="145" customWidth="1"/>
    <col min="14873" max="14874" width="3.90625" style="145" customWidth="1"/>
    <col min="14875" max="14875" width="1" style="145" customWidth="1"/>
    <col min="14876" max="15103" width="9" style="145"/>
    <col min="15104" max="15104" width="0.6328125" style="145" customWidth="1"/>
    <col min="15105" max="15105" width="3.36328125" style="145" customWidth="1"/>
    <col min="15106" max="15106" width="2.36328125" style="145" customWidth="1"/>
    <col min="15107" max="15107" width="4.36328125" style="145" customWidth="1"/>
    <col min="15108" max="15108" width="12.90625" style="145" customWidth="1"/>
    <col min="15109" max="15113" width="0" style="145" hidden="1" customWidth="1"/>
    <col min="15114" max="15118" width="6.7265625" style="145" customWidth="1"/>
    <col min="15119" max="15119" width="4" style="145" customWidth="1"/>
    <col min="15120" max="15127" width="3.90625" style="145" customWidth="1"/>
    <col min="15128" max="15128" width="4" style="145" customWidth="1"/>
    <col min="15129" max="15130" width="3.90625" style="145" customWidth="1"/>
    <col min="15131" max="15131" width="1" style="145" customWidth="1"/>
    <col min="15132" max="15359" width="9" style="145"/>
    <col min="15360" max="15360" width="0.6328125" style="145" customWidth="1"/>
    <col min="15361" max="15361" width="3.36328125" style="145" customWidth="1"/>
    <col min="15362" max="15362" width="2.36328125" style="145" customWidth="1"/>
    <col min="15363" max="15363" width="4.36328125" style="145" customWidth="1"/>
    <col min="15364" max="15364" width="12.90625" style="145" customWidth="1"/>
    <col min="15365" max="15369" width="0" style="145" hidden="1" customWidth="1"/>
    <col min="15370" max="15374" width="6.7265625" style="145" customWidth="1"/>
    <col min="15375" max="15375" width="4" style="145" customWidth="1"/>
    <col min="15376" max="15383" width="3.90625" style="145" customWidth="1"/>
    <col min="15384" max="15384" width="4" style="145" customWidth="1"/>
    <col min="15385" max="15386" width="3.90625" style="145" customWidth="1"/>
    <col min="15387" max="15387" width="1" style="145" customWidth="1"/>
    <col min="15388" max="15615" width="9" style="145"/>
    <col min="15616" max="15616" width="0.6328125" style="145" customWidth="1"/>
    <col min="15617" max="15617" width="3.36328125" style="145" customWidth="1"/>
    <col min="15618" max="15618" width="2.36328125" style="145" customWidth="1"/>
    <col min="15619" max="15619" width="4.36328125" style="145" customWidth="1"/>
    <col min="15620" max="15620" width="12.90625" style="145" customWidth="1"/>
    <col min="15621" max="15625" width="0" style="145" hidden="1" customWidth="1"/>
    <col min="15626" max="15630" width="6.7265625" style="145" customWidth="1"/>
    <col min="15631" max="15631" width="4" style="145" customWidth="1"/>
    <col min="15632" max="15639" width="3.90625" style="145" customWidth="1"/>
    <col min="15640" max="15640" width="4" style="145" customWidth="1"/>
    <col min="15641" max="15642" width="3.90625" style="145" customWidth="1"/>
    <col min="15643" max="15643" width="1" style="145" customWidth="1"/>
    <col min="15644" max="15871" width="9" style="145"/>
    <col min="15872" max="15872" width="0.6328125" style="145" customWidth="1"/>
    <col min="15873" max="15873" width="3.36328125" style="145" customWidth="1"/>
    <col min="15874" max="15874" width="2.36328125" style="145" customWidth="1"/>
    <col min="15875" max="15875" width="4.36328125" style="145" customWidth="1"/>
    <col min="15876" max="15876" width="12.90625" style="145" customWidth="1"/>
    <col min="15877" max="15881" width="0" style="145" hidden="1" customWidth="1"/>
    <col min="15882" max="15886" width="6.7265625" style="145" customWidth="1"/>
    <col min="15887" max="15887" width="4" style="145" customWidth="1"/>
    <col min="15888" max="15895" width="3.90625" style="145" customWidth="1"/>
    <col min="15896" max="15896" width="4" style="145" customWidth="1"/>
    <col min="15897" max="15898" width="3.90625" style="145" customWidth="1"/>
    <col min="15899" max="15899" width="1" style="145" customWidth="1"/>
    <col min="15900" max="16127" width="9" style="145"/>
    <col min="16128" max="16128" width="0.6328125" style="145" customWidth="1"/>
    <col min="16129" max="16129" width="3.36328125" style="145" customWidth="1"/>
    <col min="16130" max="16130" width="2.36328125" style="145" customWidth="1"/>
    <col min="16131" max="16131" width="4.36328125" style="145" customWidth="1"/>
    <col min="16132" max="16132" width="12.90625" style="145" customWidth="1"/>
    <col min="16133" max="16137" width="0" style="145" hidden="1" customWidth="1"/>
    <col min="16138" max="16142" width="6.7265625" style="145" customWidth="1"/>
    <col min="16143" max="16143" width="4" style="145" customWidth="1"/>
    <col min="16144" max="16151" width="3.90625" style="145" customWidth="1"/>
    <col min="16152" max="16152" width="4" style="145" customWidth="1"/>
    <col min="16153" max="16154" width="3.90625" style="145" customWidth="1"/>
    <col min="16155" max="16155" width="1" style="145" customWidth="1"/>
    <col min="16156" max="16382" width="9" style="145"/>
    <col min="16383" max="16384" width="9" style="145" customWidth="1"/>
  </cols>
  <sheetData>
    <row r="1" spans="1:30" s="106" customFormat="1" ht="16" customHeight="1" x14ac:dyDescent="0.2">
      <c r="B1" s="226" t="s">
        <v>107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7" t="s">
        <v>32</v>
      </c>
      <c r="AB1" s="227"/>
      <c r="AC1" s="227"/>
    </row>
    <row r="2" spans="1:30" s="106" customFormat="1" ht="22.5" customHeight="1" x14ac:dyDescent="0.2">
      <c r="B2" s="228" t="s">
        <v>3</v>
      </c>
      <c r="C2" s="228"/>
      <c r="D2" s="228"/>
      <c r="E2" s="238"/>
      <c r="F2" s="39">
        <v>25</v>
      </c>
      <c r="G2" s="39">
        <v>26</v>
      </c>
      <c r="H2" s="39">
        <v>27</v>
      </c>
      <c r="I2" s="39">
        <v>28</v>
      </c>
      <c r="J2" s="39">
        <v>29</v>
      </c>
      <c r="K2" s="39">
        <v>30</v>
      </c>
      <c r="L2" s="39" t="s">
        <v>4</v>
      </c>
      <c r="M2" s="39">
        <v>2</v>
      </c>
      <c r="N2" s="39">
        <v>3</v>
      </c>
      <c r="O2" s="39">
        <v>4</v>
      </c>
      <c r="P2" s="39">
        <v>5</v>
      </c>
      <c r="Q2" s="39">
        <v>6</v>
      </c>
      <c r="R2" s="39">
        <v>6.4</v>
      </c>
      <c r="S2" s="39">
        <v>5</v>
      </c>
      <c r="T2" s="38">
        <v>6</v>
      </c>
      <c r="U2" s="38">
        <v>7</v>
      </c>
      <c r="V2" s="38">
        <v>8</v>
      </c>
      <c r="W2" s="38">
        <v>9</v>
      </c>
      <c r="X2" s="38">
        <v>10</v>
      </c>
      <c r="Y2" s="38">
        <v>11</v>
      </c>
      <c r="Z2" s="38">
        <v>12</v>
      </c>
      <c r="AA2" s="38">
        <v>7.1</v>
      </c>
      <c r="AB2" s="38">
        <v>2</v>
      </c>
      <c r="AC2" s="40">
        <v>3</v>
      </c>
    </row>
    <row r="3" spans="1:30" s="106" customFormat="1" ht="18.75" customHeight="1" x14ac:dyDescent="0.2">
      <c r="A3" s="43"/>
      <c r="B3" s="230" t="s">
        <v>5</v>
      </c>
      <c r="C3" s="230"/>
      <c r="D3" s="239"/>
      <c r="E3" s="231"/>
      <c r="F3" s="42">
        <v>297</v>
      </c>
      <c r="G3" s="42">
        <v>305</v>
      </c>
      <c r="H3" s="42">
        <v>306</v>
      </c>
      <c r="I3" s="42">
        <v>299</v>
      </c>
      <c r="J3" s="42">
        <v>302</v>
      </c>
      <c r="K3" s="42">
        <v>114</v>
      </c>
      <c r="L3" s="42">
        <v>278</v>
      </c>
      <c r="M3" s="42">
        <v>223</v>
      </c>
      <c r="N3" s="42">
        <v>302</v>
      </c>
      <c r="O3" s="42">
        <v>304</v>
      </c>
      <c r="P3" s="42">
        <v>304</v>
      </c>
      <c r="Q3" s="176">
        <v>301</v>
      </c>
      <c r="R3" s="42">
        <v>25</v>
      </c>
      <c r="S3" s="42">
        <v>27</v>
      </c>
      <c r="T3" s="42">
        <v>26</v>
      </c>
      <c r="U3" s="42">
        <v>25</v>
      </c>
      <c r="V3" s="42">
        <v>27</v>
      </c>
      <c r="W3" s="42">
        <v>25</v>
      </c>
      <c r="X3" s="42">
        <v>26</v>
      </c>
      <c r="Y3" s="42">
        <v>25</v>
      </c>
      <c r="Z3" s="55">
        <v>23</v>
      </c>
      <c r="AA3" s="55">
        <v>22</v>
      </c>
      <c r="AB3" s="42">
        <v>24</v>
      </c>
      <c r="AC3" s="42">
        <v>26</v>
      </c>
      <c r="AD3" s="43"/>
    </row>
    <row r="4" spans="1:30" s="106" customFormat="1" ht="18.75" customHeight="1" x14ac:dyDescent="0.2">
      <c r="A4" s="43"/>
      <c r="B4" s="230" t="s">
        <v>6</v>
      </c>
      <c r="C4" s="230"/>
      <c r="D4" s="239"/>
      <c r="E4" s="231"/>
      <c r="F4" s="44">
        <v>891</v>
      </c>
      <c r="G4" s="44">
        <v>915</v>
      </c>
      <c r="H4" s="44">
        <v>918</v>
      </c>
      <c r="I4" s="44">
        <v>897</v>
      </c>
      <c r="J4" s="44">
        <v>906</v>
      </c>
      <c r="K4" s="44">
        <v>342</v>
      </c>
      <c r="L4" s="44">
        <v>834</v>
      </c>
      <c r="M4" s="44">
        <v>669</v>
      </c>
      <c r="N4" s="44">
        <v>906</v>
      </c>
      <c r="O4" s="44">
        <v>912</v>
      </c>
      <c r="P4" s="44">
        <v>912</v>
      </c>
      <c r="Q4" s="177">
        <v>903</v>
      </c>
      <c r="R4" s="44">
        <v>75</v>
      </c>
      <c r="S4" s="44">
        <v>81</v>
      </c>
      <c r="T4" s="44">
        <v>78</v>
      </c>
      <c r="U4" s="44">
        <v>75</v>
      </c>
      <c r="V4" s="44">
        <v>81</v>
      </c>
      <c r="W4" s="44">
        <v>75</v>
      </c>
      <c r="X4" s="44">
        <v>78</v>
      </c>
      <c r="Y4" s="44">
        <v>75</v>
      </c>
      <c r="Z4" s="44">
        <v>69</v>
      </c>
      <c r="AA4" s="44">
        <v>66</v>
      </c>
      <c r="AB4" s="44">
        <v>72</v>
      </c>
      <c r="AC4" s="44">
        <v>78</v>
      </c>
      <c r="AD4" s="76"/>
    </row>
    <row r="5" spans="1:30" s="106" customFormat="1" ht="18.75" customHeight="1" x14ac:dyDescent="0.2">
      <c r="A5" s="43"/>
      <c r="B5" s="223"/>
      <c r="C5" s="123" t="s">
        <v>16</v>
      </c>
      <c r="D5" s="256" t="s">
        <v>34</v>
      </c>
      <c r="E5" s="257"/>
      <c r="F5" s="44" t="s">
        <v>9</v>
      </c>
      <c r="G5" s="44" t="s">
        <v>9</v>
      </c>
      <c r="H5" s="44" t="s">
        <v>9</v>
      </c>
      <c r="I5" s="44" t="s">
        <v>9</v>
      </c>
      <c r="J5" s="44" t="s">
        <v>9</v>
      </c>
      <c r="K5" s="44" t="s">
        <v>9</v>
      </c>
      <c r="L5" s="44" t="s">
        <v>9</v>
      </c>
      <c r="M5" s="44" t="s">
        <v>9</v>
      </c>
      <c r="N5" s="44" t="s">
        <v>9</v>
      </c>
      <c r="O5" s="44" t="s">
        <v>9</v>
      </c>
      <c r="P5" s="44" t="s">
        <v>9</v>
      </c>
      <c r="Q5" s="177" t="s">
        <v>9</v>
      </c>
      <c r="R5" s="44" t="s">
        <v>9</v>
      </c>
      <c r="S5" s="44" t="s">
        <v>9</v>
      </c>
      <c r="T5" s="44" t="s">
        <v>9</v>
      </c>
      <c r="U5" s="44" t="s">
        <v>9</v>
      </c>
      <c r="V5" s="44" t="s">
        <v>9</v>
      </c>
      <c r="W5" s="44" t="s">
        <v>9</v>
      </c>
      <c r="X5" s="44" t="s">
        <v>9</v>
      </c>
      <c r="Y5" s="44" t="s">
        <v>9</v>
      </c>
      <c r="Z5" s="44" t="s">
        <v>9</v>
      </c>
      <c r="AA5" s="44" t="s">
        <v>9</v>
      </c>
      <c r="AB5" s="44" t="s">
        <v>9</v>
      </c>
      <c r="AC5" s="44" t="s">
        <v>9</v>
      </c>
      <c r="AD5" s="43"/>
    </row>
    <row r="6" spans="1:30" s="106" customFormat="1" ht="18.75" customHeight="1" x14ac:dyDescent="0.2">
      <c r="A6" s="43"/>
      <c r="B6" s="224"/>
      <c r="C6" s="120"/>
      <c r="D6" s="251" t="s">
        <v>108</v>
      </c>
      <c r="E6" s="250"/>
      <c r="F6" s="44">
        <v>274</v>
      </c>
      <c r="G6" s="44">
        <v>281</v>
      </c>
      <c r="H6" s="44">
        <v>299</v>
      </c>
      <c r="I6" s="44">
        <v>245</v>
      </c>
      <c r="J6" s="44">
        <v>257</v>
      </c>
      <c r="K6" s="44">
        <v>72</v>
      </c>
      <c r="L6" s="44">
        <v>146</v>
      </c>
      <c r="M6" s="44">
        <v>0</v>
      </c>
      <c r="N6" s="44">
        <v>10</v>
      </c>
      <c r="O6" s="44">
        <v>8</v>
      </c>
      <c r="P6" s="44">
        <v>17</v>
      </c>
      <c r="Q6" s="177">
        <v>52</v>
      </c>
      <c r="R6" s="44">
        <v>2</v>
      </c>
      <c r="S6" s="44">
        <v>3</v>
      </c>
      <c r="T6" s="44">
        <v>5</v>
      </c>
      <c r="U6" s="44">
        <v>5</v>
      </c>
      <c r="V6" s="44">
        <v>2</v>
      </c>
      <c r="W6" s="44">
        <v>7</v>
      </c>
      <c r="X6" s="44">
        <v>4</v>
      </c>
      <c r="Y6" s="44">
        <v>3</v>
      </c>
      <c r="Z6" s="44">
        <v>5</v>
      </c>
      <c r="AA6" s="44">
        <v>4</v>
      </c>
      <c r="AB6" s="44">
        <v>6</v>
      </c>
      <c r="AC6" s="44">
        <v>6</v>
      </c>
      <c r="AD6" s="43"/>
    </row>
    <row r="7" spans="1:30" s="106" customFormat="1" ht="18.75" customHeight="1" x14ac:dyDescent="0.2">
      <c r="A7" s="43"/>
      <c r="B7" s="224"/>
      <c r="C7" s="133" t="s">
        <v>42</v>
      </c>
      <c r="D7" s="251" t="s">
        <v>95</v>
      </c>
      <c r="E7" s="250"/>
      <c r="F7" s="44" t="s">
        <v>9</v>
      </c>
      <c r="G7" s="44" t="s">
        <v>9</v>
      </c>
      <c r="H7" s="44" t="s">
        <v>9</v>
      </c>
      <c r="I7" s="44" t="s">
        <v>9</v>
      </c>
      <c r="J7" s="44" t="s">
        <v>9</v>
      </c>
      <c r="K7" s="44" t="s">
        <v>9</v>
      </c>
      <c r="L7" s="44" t="s">
        <v>9</v>
      </c>
      <c r="M7" s="44" t="s">
        <v>9</v>
      </c>
      <c r="N7" s="44" t="s">
        <v>9</v>
      </c>
      <c r="O7" s="44" t="s">
        <v>9</v>
      </c>
      <c r="P7" s="44" t="s">
        <v>9</v>
      </c>
      <c r="Q7" s="177" t="s">
        <v>9</v>
      </c>
      <c r="R7" s="44" t="s">
        <v>9</v>
      </c>
      <c r="S7" s="44" t="s">
        <v>9</v>
      </c>
      <c r="T7" s="44" t="s">
        <v>9</v>
      </c>
      <c r="U7" s="44" t="s">
        <v>9</v>
      </c>
      <c r="V7" s="44" t="s">
        <v>9</v>
      </c>
      <c r="W7" s="44" t="s">
        <v>9</v>
      </c>
      <c r="X7" s="44" t="s">
        <v>9</v>
      </c>
      <c r="Y7" s="44" t="s">
        <v>9</v>
      </c>
      <c r="Z7" s="44" t="s">
        <v>9</v>
      </c>
      <c r="AA7" s="44" t="s">
        <v>9</v>
      </c>
      <c r="AB7" s="44" t="s">
        <v>9</v>
      </c>
      <c r="AC7" s="44" t="s">
        <v>9</v>
      </c>
      <c r="AD7" s="43"/>
    </row>
    <row r="8" spans="1:30" s="106" customFormat="1" ht="18.75" customHeight="1" x14ac:dyDescent="0.2">
      <c r="A8" s="43"/>
      <c r="B8" s="224"/>
      <c r="C8" s="79"/>
      <c r="D8" s="251" t="s">
        <v>109</v>
      </c>
      <c r="E8" s="250"/>
      <c r="F8" s="44">
        <v>509</v>
      </c>
      <c r="G8" s="44">
        <v>501</v>
      </c>
      <c r="H8" s="44">
        <v>487</v>
      </c>
      <c r="I8" s="44">
        <v>480</v>
      </c>
      <c r="J8" s="44">
        <v>491</v>
      </c>
      <c r="K8" s="44">
        <v>171</v>
      </c>
      <c r="L8" s="44">
        <v>404</v>
      </c>
      <c r="M8" s="44">
        <v>169</v>
      </c>
      <c r="N8" s="44">
        <v>296</v>
      </c>
      <c r="O8" s="44">
        <v>308</v>
      </c>
      <c r="P8" s="44">
        <v>372</v>
      </c>
      <c r="Q8" s="177">
        <v>365</v>
      </c>
      <c r="R8" s="44">
        <v>32</v>
      </c>
      <c r="S8" s="44">
        <v>30</v>
      </c>
      <c r="T8" s="44">
        <v>32</v>
      </c>
      <c r="U8" s="44">
        <v>29</v>
      </c>
      <c r="V8" s="44">
        <v>27</v>
      </c>
      <c r="W8" s="44">
        <v>40</v>
      </c>
      <c r="X8" s="44">
        <v>31</v>
      </c>
      <c r="Y8" s="44">
        <v>31</v>
      </c>
      <c r="Z8" s="44">
        <v>24</v>
      </c>
      <c r="AA8" s="44">
        <v>26</v>
      </c>
      <c r="AB8" s="44">
        <v>33</v>
      </c>
      <c r="AC8" s="44">
        <v>30</v>
      </c>
      <c r="AD8" s="43"/>
    </row>
    <row r="9" spans="1:30" s="106" customFormat="1" ht="18.75" customHeight="1" x14ac:dyDescent="0.2">
      <c r="A9" s="43"/>
      <c r="B9" s="224"/>
      <c r="C9" s="120"/>
      <c r="D9" s="251" t="s">
        <v>205</v>
      </c>
      <c r="E9" s="250"/>
      <c r="F9" s="44">
        <v>487</v>
      </c>
      <c r="G9" s="44">
        <v>531</v>
      </c>
      <c r="H9" s="44">
        <v>563</v>
      </c>
      <c r="I9" s="44">
        <v>491</v>
      </c>
      <c r="J9" s="44">
        <v>500</v>
      </c>
      <c r="K9" s="44">
        <v>150</v>
      </c>
      <c r="L9" s="44">
        <v>327</v>
      </c>
      <c r="M9" s="44">
        <v>7</v>
      </c>
      <c r="N9" s="44">
        <v>32</v>
      </c>
      <c r="O9" s="44">
        <v>107</v>
      </c>
      <c r="P9" s="44">
        <v>105</v>
      </c>
      <c r="Q9" s="177">
        <v>53</v>
      </c>
      <c r="R9" s="44">
        <v>5</v>
      </c>
      <c r="S9" s="44">
        <v>4</v>
      </c>
      <c r="T9" s="44">
        <v>4</v>
      </c>
      <c r="U9" s="44">
        <v>3</v>
      </c>
      <c r="V9" s="44">
        <v>4</v>
      </c>
      <c r="W9" s="44">
        <v>7</v>
      </c>
      <c r="X9" s="44">
        <v>4</v>
      </c>
      <c r="Y9" s="44">
        <v>5</v>
      </c>
      <c r="Z9" s="44">
        <v>5</v>
      </c>
      <c r="AA9" s="44">
        <v>4</v>
      </c>
      <c r="AB9" s="44">
        <v>3</v>
      </c>
      <c r="AC9" s="44">
        <v>5</v>
      </c>
      <c r="AD9" s="43"/>
    </row>
    <row r="10" spans="1:30" s="106" customFormat="1" ht="18.75" customHeight="1" x14ac:dyDescent="0.2">
      <c r="A10" s="43"/>
      <c r="B10" s="224"/>
      <c r="C10" s="80"/>
      <c r="D10" s="251" t="s">
        <v>110</v>
      </c>
      <c r="E10" s="250"/>
      <c r="F10" s="44">
        <v>404</v>
      </c>
      <c r="G10" s="44">
        <v>446</v>
      </c>
      <c r="H10" s="44">
        <v>404</v>
      </c>
      <c r="I10" s="44">
        <v>379</v>
      </c>
      <c r="J10" s="44">
        <v>366</v>
      </c>
      <c r="K10" s="44">
        <v>124</v>
      </c>
      <c r="L10" s="44">
        <v>291</v>
      </c>
      <c r="M10" s="44">
        <v>149</v>
      </c>
      <c r="N10" s="44">
        <v>207</v>
      </c>
      <c r="O10" s="44">
        <v>191</v>
      </c>
      <c r="P10" s="44">
        <v>241</v>
      </c>
      <c r="Q10" s="177">
        <v>212</v>
      </c>
      <c r="R10" s="44">
        <v>21</v>
      </c>
      <c r="S10" s="44">
        <v>18</v>
      </c>
      <c r="T10" s="44">
        <v>21</v>
      </c>
      <c r="U10" s="44">
        <v>18</v>
      </c>
      <c r="V10" s="44">
        <v>14</v>
      </c>
      <c r="W10" s="44">
        <v>25</v>
      </c>
      <c r="X10" s="44">
        <v>19</v>
      </c>
      <c r="Y10" s="44">
        <v>15</v>
      </c>
      <c r="Z10" s="44">
        <v>19</v>
      </c>
      <c r="AA10" s="44">
        <v>11</v>
      </c>
      <c r="AB10" s="44">
        <v>14</v>
      </c>
      <c r="AC10" s="44">
        <v>17</v>
      </c>
      <c r="AD10" s="43"/>
    </row>
    <row r="11" spans="1:30" s="106" customFormat="1" ht="18.75" customHeight="1" x14ac:dyDescent="0.2">
      <c r="A11" s="43"/>
      <c r="B11" s="225"/>
      <c r="C11" s="134" t="s">
        <v>16</v>
      </c>
      <c r="D11" s="259" t="s">
        <v>111</v>
      </c>
      <c r="E11" s="260"/>
      <c r="F11" s="44" t="s">
        <v>9</v>
      </c>
      <c r="G11" s="44" t="s">
        <v>9</v>
      </c>
      <c r="H11" s="44" t="s">
        <v>9</v>
      </c>
      <c r="I11" s="44" t="s">
        <v>9</v>
      </c>
      <c r="J11" s="44" t="s">
        <v>9</v>
      </c>
      <c r="K11" s="44" t="s">
        <v>9</v>
      </c>
      <c r="L11" s="44" t="s">
        <v>9</v>
      </c>
      <c r="M11" s="44" t="s">
        <v>9</v>
      </c>
      <c r="N11" s="44" t="s">
        <v>9</v>
      </c>
      <c r="O11" s="44" t="s">
        <v>9</v>
      </c>
      <c r="P11" s="44" t="s">
        <v>9</v>
      </c>
      <c r="Q11" s="177" t="s">
        <v>9</v>
      </c>
      <c r="R11" s="44" t="s">
        <v>9</v>
      </c>
      <c r="S11" s="44" t="s">
        <v>9</v>
      </c>
      <c r="T11" s="44" t="s">
        <v>9</v>
      </c>
      <c r="U11" s="44" t="s">
        <v>9</v>
      </c>
      <c r="V11" s="44" t="s">
        <v>9</v>
      </c>
      <c r="W11" s="44" t="s">
        <v>9</v>
      </c>
      <c r="X11" s="44" t="s">
        <v>9</v>
      </c>
      <c r="Y11" s="44" t="s">
        <v>9</v>
      </c>
      <c r="Z11" s="44" t="s">
        <v>9</v>
      </c>
      <c r="AA11" s="44" t="s">
        <v>9</v>
      </c>
      <c r="AB11" s="44" t="s">
        <v>9</v>
      </c>
      <c r="AC11" s="44" t="s">
        <v>9</v>
      </c>
      <c r="AD11" s="43"/>
    </row>
    <row r="12" spans="1:30" s="106" customFormat="1" ht="18.75" customHeight="1" x14ac:dyDescent="0.2">
      <c r="A12" s="43"/>
      <c r="B12" s="216" t="s">
        <v>25</v>
      </c>
      <c r="C12" s="216"/>
      <c r="D12" s="263"/>
      <c r="E12" s="264"/>
      <c r="F12" s="46">
        <v>1674</v>
      </c>
      <c r="G12" s="46">
        <v>1759</v>
      </c>
      <c r="H12" s="46">
        <v>1753</v>
      </c>
      <c r="I12" s="46">
        <v>1595</v>
      </c>
      <c r="J12" s="46">
        <v>1614</v>
      </c>
      <c r="K12" s="46">
        <v>517</v>
      </c>
      <c r="L12" s="46">
        <v>1168</v>
      </c>
      <c r="M12" s="46">
        <v>325</v>
      </c>
      <c r="N12" s="46">
        <v>545</v>
      </c>
      <c r="O12" s="46">
        <v>614</v>
      </c>
      <c r="P12" s="46">
        <v>735</v>
      </c>
      <c r="Q12" s="178">
        <v>682</v>
      </c>
      <c r="R12" s="46">
        <v>60</v>
      </c>
      <c r="S12" s="46">
        <v>55</v>
      </c>
      <c r="T12" s="46">
        <v>62</v>
      </c>
      <c r="U12" s="46">
        <v>55</v>
      </c>
      <c r="V12" s="46">
        <v>47</v>
      </c>
      <c r="W12" s="46">
        <v>79</v>
      </c>
      <c r="X12" s="46">
        <v>58</v>
      </c>
      <c r="Y12" s="46">
        <v>54</v>
      </c>
      <c r="Z12" s="46">
        <v>53</v>
      </c>
      <c r="AA12" s="46">
        <v>45</v>
      </c>
      <c r="AB12" s="46">
        <v>56</v>
      </c>
      <c r="AC12" s="46">
        <v>58</v>
      </c>
      <c r="AD12" s="43"/>
    </row>
    <row r="13" spans="1:30" s="48" customFormat="1" ht="12" customHeight="1" x14ac:dyDescent="0.2">
      <c r="B13" s="218" t="s">
        <v>59</v>
      </c>
      <c r="C13" s="218"/>
      <c r="D13" s="218"/>
      <c r="E13" s="218"/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218"/>
      <c r="R13" s="218"/>
      <c r="S13" s="218"/>
      <c r="T13" s="218"/>
      <c r="U13" s="218"/>
      <c r="V13" s="218"/>
      <c r="W13" s="218"/>
      <c r="X13" s="218"/>
      <c r="Y13" s="218"/>
      <c r="Z13" s="218"/>
      <c r="AA13" s="218"/>
      <c r="AB13" s="218"/>
      <c r="AC13" s="218"/>
    </row>
    <row r="14" spans="1:30" s="70" customFormat="1" ht="12" customHeight="1" x14ac:dyDescent="0.2">
      <c r="B14" s="222" t="s">
        <v>198</v>
      </c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</row>
    <row r="15" spans="1:30" s="127" customFormat="1" ht="12" customHeight="1" x14ac:dyDescent="0.2">
      <c r="B15" s="222" t="s">
        <v>54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</row>
    <row r="16" spans="1:30" s="146" customFormat="1" ht="12" customHeight="1" x14ac:dyDescent="0.2">
      <c r="B16" s="222" t="s">
        <v>28</v>
      </c>
      <c r="C16" s="222"/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T16" s="235"/>
      <c r="U16" s="235"/>
      <c r="V16" s="235"/>
      <c r="W16" s="235"/>
      <c r="X16" s="235"/>
      <c r="Y16" s="235"/>
      <c r="Z16" s="235"/>
      <c r="AA16" s="235"/>
      <c r="AB16" s="235"/>
      <c r="AC16" s="235"/>
    </row>
    <row r="17" spans="2:29" s="146" customFormat="1" ht="12" customHeight="1" x14ac:dyDescent="0.2">
      <c r="B17" s="222" t="s">
        <v>191</v>
      </c>
      <c r="C17" s="222"/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35"/>
      <c r="Q17" s="235"/>
      <c r="R17" s="235"/>
      <c r="S17" s="235"/>
      <c r="T17" s="235"/>
      <c r="U17" s="235"/>
      <c r="V17" s="235"/>
      <c r="W17" s="235"/>
      <c r="X17" s="235"/>
      <c r="Y17" s="235"/>
      <c r="Z17" s="235"/>
      <c r="AA17" s="235"/>
      <c r="AB17" s="235"/>
      <c r="AC17" s="235"/>
    </row>
    <row r="18" spans="2:29" s="127" customFormat="1" ht="12" customHeight="1" x14ac:dyDescent="0.2">
      <c r="B18" s="222" t="s">
        <v>180</v>
      </c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</row>
  </sheetData>
  <mergeCells count="20">
    <mergeCell ref="B1:Z1"/>
    <mergeCell ref="AA1:AC1"/>
    <mergeCell ref="B2:E2"/>
    <mergeCell ref="B3:E3"/>
    <mergeCell ref="B4:E4"/>
    <mergeCell ref="B15:AC15"/>
    <mergeCell ref="B16:AC16"/>
    <mergeCell ref="B17:AC17"/>
    <mergeCell ref="B18:AB18"/>
    <mergeCell ref="D9:E9"/>
    <mergeCell ref="D10:E10"/>
    <mergeCell ref="D11:E11"/>
    <mergeCell ref="B12:E12"/>
    <mergeCell ref="B13:AC13"/>
    <mergeCell ref="B14:AC14"/>
    <mergeCell ref="B5:B11"/>
    <mergeCell ref="D5:E5"/>
    <mergeCell ref="D6:E6"/>
    <mergeCell ref="D7:E7"/>
    <mergeCell ref="D8:E8"/>
  </mergeCells>
  <phoneticPr fontId="2"/>
  <pageMargins left="0.78740157480314965" right="0.78740157480314965" top="0.78740157480314965" bottom="0.78740157480314965" header="0.51181102362204722" footer="0.51181102362204722"/>
  <pageSetup paperSize="9" scale="6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5150F-4D9A-4395-A2F4-7445F99E5B20}">
  <sheetPr>
    <pageSetUpPr fitToPage="1"/>
  </sheetPr>
  <dimension ref="A1:AC17"/>
  <sheetViews>
    <sheetView showGridLines="0" view="pageBreakPreview" zoomScale="120" zoomScaleNormal="100" zoomScaleSheetLayoutView="120" workbookViewId="0">
      <selection activeCell="B1" sqref="B1:Y1"/>
    </sheetView>
  </sheetViews>
  <sheetFormatPr defaultRowHeight="13" outlineLevelCol="1" x14ac:dyDescent="0.2"/>
  <cols>
    <col min="1" max="1" width="0.6328125" style="51" customWidth="1"/>
    <col min="2" max="2" width="1.36328125" style="51" customWidth="1"/>
    <col min="3" max="3" width="2.36328125" style="51" customWidth="1"/>
    <col min="4" max="4" width="17.1796875" style="51" customWidth="1"/>
    <col min="5" max="11" width="6.26953125" style="51" hidden="1" customWidth="1" outlineLevel="1"/>
    <col min="12" max="12" width="6.6328125" style="51" customWidth="1" collapsed="1"/>
    <col min="13" max="28" width="6.6328125" style="51" customWidth="1"/>
    <col min="29" max="29" width="1.7265625" style="51" customWidth="1"/>
    <col min="30" max="255" width="9" style="51"/>
    <col min="256" max="256" width="0.6328125" style="51" customWidth="1"/>
    <col min="257" max="257" width="1.36328125" style="51" customWidth="1"/>
    <col min="258" max="258" width="2.36328125" style="51" customWidth="1"/>
    <col min="259" max="259" width="16.90625" style="51" customWidth="1"/>
    <col min="260" max="264" width="0" style="51" hidden="1" customWidth="1"/>
    <col min="265" max="281" width="6.26953125" style="51" customWidth="1"/>
    <col min="282" max="282" width="1.7265625" style="51" customWidth="1"/>
    <col min="283" max="511" width="9" style="51"/>
    <col min="512" max="512" width="0.6328125" style="51" customWidth="1"/>
    <col min="513" max="513" width="1.36328125" style="51" customWidth="1"/>
    <col min="514" max="514" width="2.36328125" style="51" customWidth="1"/>
    <col min="515" max="515" width="16.90625" style="51" customWidth="1"/>
    <col min="516" max="520" width="0" style="51" hidden="1" customWidth="1"/>
    <col min="521" max="537" width="6.26953125" style="51" customWidth="1"/>
    <col min="538" max="538" width="1.7265625" style="51" customWidth="1"/>
    <col min="539" max="767" width="9" style="51"/>
    <col min="768" max="768" width="0.6328125" style="51" customWidth="1"/>
    <col min="769" max="769" width="1.36328125" style="51" customWidth="1"/>
    <col min="770" max="770" width="2.36328125" style="51" customWidth="1"/>
    <col min="771" max="771" width="16.90625" style="51" customWidth="1"/>
    <col min="772" max="776" width="0" style="51" hidden="1" customWidth="1"/>
    <col min="777" max="793" width="6.26953125" style="51" customWidth="1"/>
    <col min="794" max="794" width="1.7265625" style="51" customWidth="1"/>
    <col min="795" max="1023" width="9" style="51"/>
    <col min="1024" max="1024" width="0.6328125" style="51" customWidth="1"/>
    <col min="1025" max="1025" width="1.36328125" style="51" customWidth="1"/>
    <col min="1026" max="1026" width="2.36328125" style="51" customWidth="1"/>
    <col min="1027" max="1027" width="16.90625" style="51" customWidth="1"/>
    <col min="1028" max="1032" width="0" style="51" hidden="1" customWidth="1"/>
    <col min="1033" max="1049" width="6.26953125" style="51" customWidth="1"/>
    <col min="1050" max="1050" width="1.7265625" style="51" customWidth="1"/>
    <col min="1051" max="1279" width="9" style="51"/>
    <col min="1280" max="1280" width="0.6328125" style="51" customWidth="1"/>
    <col min="1281" max="1281" width="1.36328125" style="51" customWidth="1"/>
    <col min="1282" max="1282" width="2.36328125" style="51" customWidth="1"/>
    <col min="1283" max="1283" width="16.90625" style="51" customWidth="1"/>
    <col min="1284" max="1288" width="0" style="51" hidden="1" customWidth="1"/>
    <col min="1289" max="1305" width="6.26953125" style="51" customWidth="1"/>
    <col min="1306" max="1306" width="1.7265625" style="51" customWidth="1"/>
    <col min="1307" max="1535" width="9" style="51"/>
    <col min="1536" max="1536" width="0.6328125" style="51" customWidth="1"/>
    <col min="1537" max="1537" width="1.36328125" style="51" customWidth="1"/>
    <col min="1538" max="1538" width="2.36328125" style="51" customWidth="1"/>
    <col min="1539" max="1539" width="16.90625" style="51" customWidth="1"/>
    <col min="1540" max="1544" width="0" style="51" hidden="1" customWidth="1"/>
    <col min="1545" max="1561" width="6.26953125" style="51" customWidth="1"/>
    <col min="1562" max="1562" width="1.7265625" style="51" customWidth="1"/>
    <col min="1563" max="1791" width="9" style="51"/>
    <col min="1792" max="1792" width="0.6328125" style="51" customWidth="1"/>
    <col min="1793" max="1793" width="1.36328125" style="51" customWidth="1"/>
    <col min="1794" max="1794" width="2.36328125" style="51" customWidth="1"/>
    <col min="1795" max="1795" width="16.90625" style="51" customWidth="1"/>
    <col min="1796" max="1800" width="0" style="51" hidden="1" customWidth="1"/>
    <col min="1801" max="1817" width="6.26953125" style="51" customWidth="1"/>
    <col min="1818" max="1818" width="1.7265625" style="51" customWidth="1"/>
    <col min="1819" max="2047" width="9" style="51"/>
    <col min="2048" max="2048" width="0.6328125" style="51" customWidth="1"/>
    <col min="2049" max="2049" width="1.36328125" style="51" customWidth="1"/>
    <col min="2050" max="2050" width="2.36328125" style="51" customWidth="1"/>
    <col min="2051" max="2051" width="16.90625" style="51" customWidth="1"/>
    <col min="2052" max="2056" width="0" style="51" hidden="1" customWidth="1"/>
    <col min="2057" max="2073" width="6.26953125" style="51" customWidth="1"/>
    <col min="2074" max="2074" width="1.7265625" style="51" customWidth="1"/>
    <col min="2075" max="2303" width="9" style="51"/>
    <col min="2304" max="2304" width="0.6328125" style="51" customWidth="1"/>
    <col min="2305" max="2305" width="1.36328125" style="51" customWidth="1"/>
    <col min="2306" max="2306" width="2.36328125" style="51" customWidth="1"/>
    <col min="2307" max="2307" width="16.90625" style="51" customWidth="1"/>
    <col min="2308" max="2312" width="0" style="51" hidden="1" customWidth="1"/>
    <col min="2313" max="2329" width="6.26953125" style="51" customWidth="1"/>
    <col min="2330" max="2330" width="1.7265625" style="51" customWidth="1"/>
    <col min="2331" max="2559" width="9" style="51"/>
    <col min="2560" max="2560" width="0.6328125" style="51" customWidth="1"/>
    <col min="2561" max="2561" width="1.36328125" style="51" customWidth="1"/>
    <col min="2562" max="2562" width="2.36328125" style="51" customWidth="1"/>
    <col min="2563" max="2563" width="16.90625" style="51" customWidth="1"/>
    <col min="2564" max="2568" width="0" style="51" hidden="1" customWidth="1"/>
    <col min="2569" max="2585" width="6.26953125" style="51" customWidth="1"/>
    <col min="2586" max="2586" width="1.7265625" style="51" customWidth="1"/>
    <col min="2587" max="2815" width="9" style="51"/>
    <col min="2816" max="2816" width="0.6328125" style="51" customWidth="1"/>
    <col min="2817" max="2817" width="1.36328125" style="51" customWidth="1"/>
    <col min="2818" max="2818" width="2.36328125" style="51" customWidth="1"/>
    <col min="2819" max="2819" width="16.90625" style="51" customWidth="1"/>
    <col min="2820" max="2824" width="0" style="51" hidden="1" customWidth="1"/>
    <col min="2825" max="2841" width="6.26953125" style="51" customWidth="1"/>
    <col min="2842" max="2842" width="1.7265625" style="51" customWidth="1"/>
    <col min="2843" max="3071" width="9" style="51"/>
    <col min="3072" max="3072" width="0.6328125" style="51" customWidth="1"/>
    <col min="3073" max="3073" width="1.36328125" style="51" customWidth="1"/>
    <col min="3074" max="3074" width="2.36328125" style="51" customWidth="1"/>
    <col min="3075" max="3075" width="16.90625" style="51" customWidth="1"/>
    <col min="3076" max="3080" width="0" style="51" hidden="1" customWidth="1"/>
    <col min="3081" max="3097" width="6.26953125" style="51" customWidth="1"/>
    <col min="3098" max="3098" width="1.7265625" style="51" customWidth="1"/>
    <col min="3099" max="3327" width="9" style="51"/>
    <col min="3328" max="3328" width="0.6328125" style="51" customWidth="1"/>
    <col min="3329" max="3329" width="1.36328125" style="51" customWidth="1"/>
    <col min="3330" max="3330" width="2.36328125" style="51" customWidth="1"/>
    <col min="3331" max="3331" width="16.90625" style="51" customWidth="1"/>
    <col min="3332" max="3336" width="0" style="51" hidden="1" customWidth="1"/>
    <col min="3337" max="3353" width="6.26953125" style="51" customWidth="1"/>
    <col min="3354" max="3354" width="1.7265625" style="51" customWidth="1"/>
    <col min="3355" max="3583" width="9" style="51"/>
    <col min="3584" max="3584" width="0.6328125" style="51" customWidth="1"/>
    <col min="3585" max="3585" width="1.36328125" style="51" customWidth="1"/>
    <col min="3586" max="3586" width="2.36328125" style="51" customWidth="1"/>
    <col min="3587" max="3587" width="16.90625" style="51" customWidth="1"/>
    <col min="3588" max="3592" width="0" style="51" hidden="1" customWidth="1"/>
    <col min="3593" max="3609" width="6.26953125" style="51" customWidth="1"/>
    <col min="3610" max="3610" width="1.7265625" style="51" customWidth="1"/>
    <col min="3611" max="3839" width="9" style="51"/>
    <col min="3840" max="3840" width="0.6328125" style="51" customWidth="1"/>
    <col min="3841" max="3841" width="1.36328125" style="51" customWidth="1"/>
    <col min="3842" max="3842" width="2.36328125" style="51" customWidth="1"/>
    <col min="3843" max="3843" width="16.90625" style="51" customWidth="1"/>
    <col min="3844" max="3848" width="0" style="51" hidden="1" customWidth="1"/>
    <col min="3849" max="3865" width="6.26953125" style="51" customWidth="1"/>
    <col min="3866" max="3866" width="1.7265625" style="51" customWidth="1"/>
    <col min="3867" max="4095" width="9" style="51"/>
    <col min="4096" max="4096" width="0.6328125" style="51" customWidth="1"/>
    <col min="4097" max="4097" width="1.36328125" style="51" customWidth="1"/>
    <col min="4098" max="4098" width="2.36328125" style="51" customWidth="1"/>
    <col min="4099" max="4099" width="16.90625" style="51" customWidth="1"/>
    <col min="4100" max="4104" width="0" style="51" hidden="1" customWidth="1"/>
    <col min="4105" max="4121" width="6.26953125" style="51" customWidth="1"/>
    <col min="4122" max="4122" width="1.7265625" style="51" customWidth="1"/>
    <col min="4123" max="4351" width="9" style="51"/>
    <col min="4352" max="4352" width="0.6328125" style="51" customWidth="1"/>
    <col min="4353" max="4353" width="1.36328125" style="51" customWidth="1"/>
    <col min="4354" max="4354" width="2.36328125" style="51" customWidth="1"/>
    <col min="4355" max="4355" width="16.90625" style="51" customWidth="1"/>
    <col min="4356" max="4360" width="0" style="51" hidden="1" customWidth="1"/>
    <col min="4361" max="4377" width="6.26953125" style="51" customWidth="1"/>
    <col min="4378" max="4378" width="1.7265625" style="51" customWidth="1"/>
    <col min="4379" max="4607" width="9" style="51"/>
    <col min="4608" max="4608" width="0.6328125" style="51" customWidth="1"/>
    <col min="4609" max="4609" width="1.36328125" style="51" customWidth="1"/>
    <col min="4610" max="4610" width="2.36328125" style="51" customWidth="1"/>
    <col min="4611" max="4611" width="16.90625" style="51" customWidth="1"/>
    <col min="4612" max="4616" width="0" style="51" hidden="1" customWidth="1"/>
    <col min="4617" max="4633" width="6.26953125" style="51" customWidth="1"/>
    <col min="4634" max="4634" width="1.7265625" style="51" customWidth="1"/>
    <col min="4635" max="4863" width="9" style="51"/>
    <col min="4864" max="4864" width="0.6328125" style="51" customWidth="1"/>
    <col min="4865" max="4865" width="1.36328125" style="51" customWidth="1"/>
    <col min="4866" max="4866" width="2.36328125" style="51" customWidth="1"/>
    <col min="4867" max="4867" width="16.90625" style="51" customWidth="1"/>
    <col min="4868" max="4872" width="0" style="51" hidden="1" customWidth="1"/>
    <col min="4873" max="4889" width="6.26953125" style="51" customWidth="1"/>
    <col min="4890" max="4890" width="1.7265625" style="51" customWidth="1"/>
    <col min="4891" max="5119" width="9" style="51"/>
    <col min="5120" max="5120" width="0.6328125" style="51" customWidth="1"/>
    <col min="5121" max="5121" width="1.36328125" style="51" customWidth="1"/>
    <col min="5122" max="5122" width="2.36328125" style="51" customWidth="1"/>
    <col min="5123" max="5123" width="16.90625" style="51" customWidth="1"/>
    <col min="5124" max="5128" width="0" style="51" hidden="1" customWidth="1"/>
    <col min="5129" max="5145" width="6.26953125" style="51" customWidth="1"/>
    <col min="5146" max="5146" width="1.7265625" style="51" customWidth="1"/>
    <col min="5147" max="5375" width="9" style="51"/>
    <col min="5376" max="5376" width="0.6328125" style="51" customWidth="1"/>
    <col min="5377" max="5377" width="1.36328125" style="51" customWidth="1"/>
    <col min="5378" max="5378" width="2.36328125" style="51" customWidth="1"/>
    <col min="5379" max="5379" width="16.90625" style="51" customWidth="1"/>
    <col min="5380" max="5384" width="0" style="51" hidden="1" customWidth="1"/>
    <col min="5385" max="5401" width="6.26953125" style="51" customWidth="1"/>
    <col min="5402" max="5402" width="1.7265625" style="51" customWidth="1"/>
    <col min="5403" max="5631" width="9" style="51"/>
    <col min="5632" max="5632" width="0.6328125" style="51" customWidth="1"/>
    <col min="5633" max="5633" width="1.36328125" style="51" customWidth="1"/>
    <col min="5634" max="5634" width="2.36328125" style="51" customWidth="1"/>
    <col min="5635" max="5635" width="16.90625" style="51" customWidth="1"/>
    <col min="5636" max="5640" width="0" style="51" hidden="1" customWidth="1"/>
    <col min="5641" max="5657" width="6.26953125" style="51" customWidth="1"/>
    <col min="5658" max="5658" width="1.7265625" style="51" customWidth="1"/>
    <col min="5659" max="5887" width="9" style="51"/>
    <col min="5888" max="5888" width="0.6328125" style="51" customWidth="1"/>
    <col min="5889" max="5889" width="1.36328125" style="51" customWidth="1"/>
    <col min="5890" max="5890" width="2.36328125" style="51" customWidth="1"/>
    <col min="5891" max="5891" width="16.90625" style="51" customWidth="1"/>
    <col min="5892" max="5896" width="0" style="51" hidden="1" customWidth="1"/>
    <col min="5897" max="5913" width="6.26953125" style="51" customWidth="1"/>
    <col min="5914" max="5914" width="1.7265625" style="51" customWidth="1"/>
    <col min="5915" max="6143" width="9" style="51"/>
    <col min="6144" max="6144" width="0.6328125" style="51" customWidth="1"/>
    <col min="6145" max="6145" width="1.36328125" style="51" customWidth="1"/>
    <col min="6146" max="6146" width="2.36328125" style="51" customWidth="1"/>
    <col min="6147" max="6147" width="16.90625" style="51" customWidth="1"/>
    <col min="6148" max="6152" width="0" style="51" hidden="1" customWidth="1"/>
    <col min="6153" max="6169" width="6.26953125" style="51" customWidth="1"/>
    <col min="6170" max="6170" width="1.7265625" style="51" customWidth="1"/>
    <col min="6171" max="6399" width="9" style="51"/>
    <col min="6400" max="6400" width="0.6328125" style="51" customWidth="1"/>
    <col min="6401" max="6401" width="1.36328125" style="51" customWidth="1"/>
    <col min="6402" max="6402" width="2.36328125" style="51" customWidth="1"/>
    <col min="6403" max="6403" width="16.90625" style="51" customWidth="1"/>
    <col min="6404" max="6408" width="0" style="51" hidden="1" customWidth="1"/>
    <col min="6409" max="6425" width="6.26953125" style="51" customWidth="1"/>
    <col min="6426" max="6426" width="1.7265625" style="51" customWidth="1"/>
    <col min="6427" max="6655" width="9" style="51"/>
    <col min="6656" max="6656" width="0.6328125" style="51" customWidth="1"/>
    <col min="6657" max="6657" width="1.36328125" style="51" customWidth="1"/>
    <col min="6658" max="6658" width="2.36328125" style="51" customWidth="1"/>
    <col min="6659" max="6659" width="16.90625" style="51" customWidth="1"/>
    <col min="6660" max="6664" width="0" style="51" hidden="1" customWidth="1"/>
    <col min="6665" max="6681" width="6.26953125" style="51" customWidth="1"/>
    <col min="6682" max="6682" width="1.7265625" style="51" customWidth="1"/>
    <col min="6683" max="6911" width="9" style="51"/>
    <col min="6912" max="6912" width="0.6328125" style="51" customWidth="1"/>
    <col min="6913" max="6913" width="1.36328125" style="51" customWidth="1"/>
    <col min="6914" max="6914" width="2.36328125" style="51" customWidth="1"/>
    <col min="6915" max="6915" width="16.90625" style="51" customWidth="1"/>
    <col min="6916" max="6920" width="0" style="51" hidden="1" customWidth="1"/>
    <col min="6921" max="6937" width="6.26953125" style="51" customWidth="1"/>
    <col min="6938" max="6938" width="1.7265625" style="51" customWidth="1"/>
    <col min="6939" max="7167" width="9" style="51"/>
    <col min="7168" max="7168" width="0.6328125" style="51" customWidth="1"/>
    <col min="7169" max="7169" width="1.36328125" style="51" customWidth="1"/>
    <col min="7170" max="7170" width="2.36328125" style="51" customWidth="1"/>
    <col min="7171" max="7171" width="16.90625" style="51" customWidth="1"/>
    <col min="7172" max="7176" width="0" style="51" hidden="1" customWidth="1"/>
    <col min="7177" max="7193" width="6.26953125" style="51" customWidth="1"/>
    <col min="7194" max="7194" width="1.7265625" style="51" customWidth="1"/>
    <col min="7195" max="7423" width="9" style="51"/>
    <col min="7424" max="7424" width="0.6328125" style="51" customWidth="1"/>
    <col min="7425" max="7425" width="1.36328125" style="51" customWidth="1"/>
    <col min="7426" max="7426" width="2.36328125" style="51" customWidth="1"/>
    <col min="7427" max="7427" width="16.90625" style="51" customWidth="1"/>
    <col min="7428" max="7432" width="0" style="51" hidden="1" customWidth="1"/>
    <col min="7433" max="7449" width="6.26953125" style="51" customWidth="1"/>
    <col min="7450" max="7450" width="1.7265625" style="51" customWidth="1"/>
    <col min="7451" max="7679" width="9" style="51"/>
    <col min="7680" max="7680" width="0.6328125" style="51" customWidth="1"/>
    <col min="7681" max="7681" width="1.36328125" style="51" customWidth="1"/>
    <col min="7682" max="7682" width="2.36328125" style="51" customWidth="1"/>
    <col min="7683" max="7683" width="16.90625" style="51" customWidth="1"/>
    <col min="7684" max="7688" width="0" style="51" hidden="1" customWidth="1"/>
    <col min="7689" max="7705" width="6.26953125" style="51" customWidth="1"/>
    <col min="7706" max="7706" width="1.7265625" style="51" customWidth="1"/>
    <col min="7707" max="7935" width="9" style="51"/>
    <col min="7936" max="7936" width="0.6328125" style="51" customWidth="1"/>
    <col min="7937" max="7937" width="1.36328125" style="51" customWidth="1"/>
    <col min="7938" max="7938" width="2.36328125" style="51" customWidth="1"/>
    <col min="7939" max="7939" width="16.90625" style="51" customWidth="1"/>
    <col min="7940" max="7944" width="0" style="51" hidden="1" customWidth="1"/>
    <col min="7945" max="7961" width="6.26953125" style="51" customWidth="1"/>
    <col min="7962" max="7962" width="1.7265625" style="51" customWidth="1"/>
    <col min="7963" max="8191" width="9" style="51"/>
    <col min="8192" max="8192" width="0.6328125" style="51" customWidth="1"/>
    <col min="8193" max="8193" width="1.36328125" style="51" customWidth="1"/>
    <col min="8194" max="8194" width="2.36328125" style="51" customWidth="1"/>
    <col min="8195" max="8195" width="16.90625" style="51" customWidth="1"/>
    <col min="8196" max="8200" width="0" style="51" hidden="1" customWidth="1"/>
    <col min="8201" max="8217" width="6.26953125" style="51" customWidth="1"/>
    <col min="8218" max="8218" width="1.7265625" style="51" customWidth="1"/>
    <col min="8219" max="8447" width="9" style="51"/>
    <col min="8448" max="8448" width="0.6328125" style="51" customWidth="1"/>
    <col min="8449" max="8449" width="1.36328125" style="51" customWidth="1"/>
    <col min="8450" max="8450" width="2.36328125" style="51" customWidth="1"/>
    <col min="8451" max="8451" width="16.90625" style="51" customWidth="1"/>
    <col min="8452" max="8456" width="0" style="51" hidden="1" customWidth="1"/>
    <col min="8457" max="8473" width="6.26953125" style="51" customWidth="1"/>
    <col min="8474" max="8474" width="1.7265625" style="51" customWidth="1"/>
    <col min="8475" max="8703" width="9" style="51"/>
    <col min="8704" max="8704" width="0.6328125" style="51" customWidth="1"/>
    <col min="8705" max="8705" width="1.36328125" style="51" customWidth="1"/>
    <col min="8706" max="8706" width="2.36328125" style="51" customWidth="1"/>
    <col min="8707" max="8707" width="16.90625" style="51" customWidth="1"/>
    <col min="8708" max="8712" width="0" style="51" hidden="1" customWidth="1"/>
    <col min="8713" max="8729" width="6.26953125" style="51" customWidth="1"/>
    <col min="8730" max="8730" width="1.7265625" style="51" customWidth="1"/>
    <col min="8731" max="8959" width="9" style="51"/>
    <col min="8960" max="8960" width="0.6328125" style="51" customWidth="1"/>
    <col min="8961" max="8961" width="1.36328125" style="51" customWidth="1"/>
    <col min="8962" max="8962" width="2.36328125" style="51" customWidth="1"/>
    <col min="8963" max="8963" width="16.90625" style="51" customWidth="1"/>
    <col min="8964" max="8968" width="0" style="51" hidden="1" customWidth="1"/>
    <col min="8969" max="8985" width="6.26953125" style="51" customWidth="1"/>
    <col min="8986" max="8986" width="1.7265625" style="51" customWidth="1"/>
    <col min="8987" max="9215" width="9" style="51"/>
    <col min="9216" max="9216" width="0.6328125" style="51" customWidth="1"/>
    <col min="9217" max="9217" width="1.36328125" style="51" customWidth="1"/>
    <col min="9218" max="9218" width="2.36328125" style="51" customWidth="1"/>
    <col min="9219" max="9219" width="16.90625" style="51" customWidth="1"/>
    <col min="9220" max="9224" width="0" style="51" hidden="1" customWidth="1"/>
    <col min="9225" max="9241" width="6.26953125" style="51" customWidth="1"/>
    <col min="9242" max="9242" width="1.7265625" style="51" customWidth="1"/>
    <col min="9243" max="9471" width="9" style="51"/>
    <col min="9472" max="9472" width="0.6328125" style="51" customWidth="1"/>
    <col min="9473" max="9473" width="1.36328125" style="51" customWidth="1"/>
    <col min="9474" max="9474" width="2.36328125" style="51" customWidth="1"/>
    <col min="9475" max="9475" width="16.90625" style="51" customWidth="1"/>
    <col min="9476" max="9480" width="0" style="51" hidden="1" customWidth="1"/>
    <col min="9481" max="9497" width="6.26953125" style="51" customWidth="1"/>
    <col min="9498" max="9498" width="1.7265625" style="51" customWidth="1"/>
    <col min="9499" max="9727" width="9" style="51"/>
    <col min="9728" max="9728" width="0.6328125" style="51" customWidth="1"/>
    <col min="9729" max="9729" width="1.36328125" style="51" customWidth="1"/>
    <col min="9730" max="9730" width="2.36328125" style="51" customWidth="1"/>
    <col min="9731" max="9731" width="16.90625" style="51" customWidth="1"/>
    <col min="9732" max="9736" width="0" style="51" hidden="1" customWidth="1"/>
    <col min="9737" max="9753" width="6.26953125" style="51" customWidth="1"/>
    <col min="9754" max="9754" width="1.7265625" style="51" customWidth="1"/>
    <col min="9755" max="9983" width="9" style="51"/>
    <col min="9984" max="9984" width="0.6328125" style="51" customWidth="1"/>
    <col min="9985" max="9985" width="1.36328125" style="51" customWidth="1"/>
    <col min="9986" max="9986" width="2.36328125" style="51" customWidth="1"/>
    <col min="9987" max="9987" width="16.90625" style="51" customWidth="1"/>
    <col min="9988" max="9992" width="0" style="51" hidden="1" customWidth="1"/>
    <col min="9993" max="10009" width="6.26953125" style="51" customWidth="1"/>
    <col min="10010" max="10010" width="1.7265625" style="51" customWidth="1"/>
    <col min="10011" max="10239" width="9" style="51"/>
    <col min="10240" max="10240" width="0.6328125" style="51" customWidth="1"/>
    <col min="10241" max="10241" width="1.36328125" style="51" customWidth="1"/>
    <col min="10242" max="10242" width="2.36328125" style="51" customWidth="1"/>
    <col min="10243" max="10243" width="16.90625" style="51" customWidth="1"/>
    <col min="10244" max="10248" width="0" style="51" hidden="1" customWidth="1"/>
    <col min="10249" max="10265" width="6.26953125" style="51" customWidth="1"/>
    <col min="10266" max="10266" width="1.7265625" style="51" customWidth="1"/>
    <col min="10267" max="10495" width="9" style="51"/>
    <col min="10496" max="10496" width="0.6328125" style="51" customWidth="1"/>
    <col min="10497" max="10497" width="1.36328125" style="51" customWidth="1"/>
    <col min="10498" max="10498" width="2.36328125" style="51" customWidth="1"/>
    <col min="10499" max="10499" width="16.90625" style="51" customWidth="1"/>
    <col min="10500" max="10504" width="0" style="51" hidden="1" customWidth="1"/>
    <col min="10505" max="10521" width="6.26953125" style="51" customWidth="1"/>
    <col min="10522" max="10522" width="1.7265625" style="51" customWidth="1"/>
    <col min="10523" max="10751" width="9" style="51"/>
    <col min="10752" max="10752" width="0.6328125" style="51" customWidth="1"/>
    <col min="10753" max="10753" width="1.36328125" style="51" customWidth="1"/>
    <col min="10754" max="10754" width="2.36328125" style="51" customWidth="1"/>
    <col min="10755" max="10755" width="16.90625" style="51" customWidth="1"/>
    <col min="10756" max="10760" width="0" style="51" hidden="1" customWidth="1"/>
    <col min="10761" max="10777" width="6.26953125" style="51" customWidth="1"/>
    <col min="10778" max="10778" width="1.7265625" style="51" customWidth="1"/>
    <col min="10779" max="11007" width="9" style="51"/>
    <col min="11008" max="11008" width="0.6328125" style="51" customWidth="1"/>
    <col min="11009" max="11009" width="1.36328125" style="51" customWidth="1"/>
    <col min="11010" max="11010" width="2.36328125" style="51" customWidth="1"/>
    <col min="11011" max="11011" width="16.90625" style="51" customWidth="1"/>
    <col min="11012" max="11016" width="0" style="51" hidden="1" customWidth="1"/>
    <col min="11017" max="11033" width="6.26953125" style="51" customWidth="1"/>
    <col min="11034" max="11034" width="1.7265625" style="51" customWidth="1"/>
    <col min="11035" max="11263" width="9" style="51"/>
    <col min="11264" max="11264" width="0.6328125" style="51" customWidth="1"/>
    <col min="11265" max="11265" width="1.36328125" style="51" customWidth="1"/>
    <col min="11266" max="11266" width="2.36328125" style="51" customWidth="1"/>
    <col min="11267" max="11267" width="16.90625" style="51" customWidth="1"/>
    <col min="11268" max="11272" width="0" style="51" hidden="1" customWidth="1"/>
    <col min="11273" max="11289" width="6.26953125" style="51" customWidth="1"/>
    <col min="11290" max="11290" width="1.7265625" style="51" customWidth="1"/>
    <col min="11291" max="11519" width="9" style="51"/>
    <col min="11520" max="11520" width="0.6328125" style="51" customWidth="1"/>
    <col min="11521" max="11521" width="1.36328125" style="51" customWidth="1"/>
    <col min="11522" max="11522" width="2.36328125" style="51" customWidth="1"/>
    <col min="11523" max="11523" width="16.90625" style="51" customWidth="1"/>
    <col min="11524" max="11528" width="0" style="51" hidden="1" customWidth="1"/>
    <col min="11529" max="11545" width="6.26953125" style="51" customWidth="1"/>
    <col min="11546" max="11546" width="1.7265625" style="51" customWidth="1"/>
    <col min="11547" max="11775" width="9" style="51"/>
    <col min="11776" max="11776" width="0.6328125" style="51" customWidth="1"/>
    <col min="11777" max="11777" width="1.36328125" style="51" customWidth="1"/>
    <col min="11778" max="11778" width="2.36328125" style="51" customWidth="1"/>
    <col min="11779" max="11779" width="16.90625" style="51" customWidth="1"/>
    <col min="11780" max="11784" width="0" style="51" hidden="1" customWidth="1"/>
    <col min="11785" max="11801" width="6.26953125" style="51" customWidth="1"/>
    <col min="11802" max="11802" width="1.7265625" style="51" customWidth="1"/>
    <col min="11803" max="12031" width="9" style="51"/>
    <col min="12032" max="12032" width="0.6328125" style="51" customWidth="1"/>
    <col min="12033" max="12033" width="1.36328125" style="51" customWidth="1"/>
    <col min="12034" max="12034" width="2.36328125" style="51" customWidth="1"/>
    <col min="12035" max="12035" width="16.90625" style="51" customWidth="1"/>
    <col min="12036" max="12040" width="0" style="51" hidden="1" customWidth="1"/>
    <col min="12041" max="12057" width="6.26953125" style="51" customWidth="1"/>
    <col min="12058" max="12058" width="1.7265625" style="51" customWidth="1"/>
    <col min="12059" max="12287" width="9" style="51"/>
    <col min="12288" max="12288" width="0.6328125" style="51" customWidth="1"/>
    <col min="12289" max="12289" width="1.36328125" style="51" customWidth="1"/>
    <col min="12290" max="12290" width="2.36328125" style="51" customWidth="1"/>
    <col min="12291" max="12291" width="16.90625" style="51" customWidth="1"/>
    <col min="12292" max="12296" width="0" style="51" hidden="1" customWidth="1"/>
    <col min="12297" max="12313" width="6.26953125" style="51" customWidth="1"/>
    <col min="12314" max="12314" width="1.7265625" style="51" customWidth="1"/>
    <col min="12315" max="12543" width="9" style="51"/>
    <col min="12544" max="12544" width="0.6328125" style="51" customWidth="1"/>
    <col min="12545" max="12545" width="1.36328125" style="51" customWidth="1"/>
    <col min="12546" max="12546" width="2.36328125" style="51" customWidth="1"/>
    <col min="12547" max="12547" width="16.90625" style="51" customWidth="1"/>
    <col min="12548" max="12552" width="0" style="51" hidden="1" customWidth="1"/>
    <col min="12553" max="12569" width="6.26953125" style="51" customWidth="1"/>
    <col min="12570" max="12570" width="1.7265625" style="51" customWidth="1"/>
    <col min="12571" max="12799" width="9" style="51"/>
    <col min="12800" max="12800" width="0.6328125" style="51" customWidth="1"/>
    <col min="12801" max="12801" width="1.36328125" style="51" customWidth="1"/>
    <col min="12802" max="12802" width="2.36328125" style="51" customWidth="1"/>
    <col min="12803" max="12803" width="16.90625" style="51" customWidth="1"/>
    <col min="12804" max="12808" width="0" style="51" hidden="1" customWidth="1"/>
    <col min="12809" max="12825" width="6.26953125" style="51" customWidth="1"/>
    <col min="12826" max="12826" width="1.7265625" style="51" customWidth="1"/>
    <col min="12827" max="13055" width="9" style="51"/>
    <col min="13056" max="13056" width="0.6328125" style="51" customWidth="1"/>
    <col min="13057" max="13057" width="1.36328125" style="51" customWidth="1"/>
    <col min="13058" max="13058" width="2.36328125" style="51" customWidth="1"/>
    <col min="13059" max="13059" width="16.90625" style="51" customWidth="1"/>
    <col min="13060" max="13064" width="0" style="51" hidden="1" customWidth="1"/>
    <col min="13065" max="13081" width="6.26953125" style="51" customWidth="1"/>
    <col min="13082" max="13082" width="1.7265625" style="51" customWidth="1"/>
    <col min="13083" max="13311" width="9" style="51"/>
    <col min="13312" max="13312" width="0.6328125" style="51" customWidth="1"/>
    <col min="13313" max="13313" width="1.36328125" style="51" customWidth="1"/>
    <col min="13314" max="13314" width="2.36328125" style="51" customWidth="1"/>
    <col min="13315" max="13315" width="16.90625" style="51" customWidth="1"/>
    <col min="13316" max="13320" width="0" style="51" hidden="1" customWidth="1"/>
    <col min="13321" max="13337" width="6.26953125" style="51" customWidth="1"/>
    <col min="13338" max="13338" width="1.7265625" style="51" customWidth="1"/>
    <col min="13339" max="13567" width="9" style="51"/>
    <col min="13568" max="13568" width="0.6328125" style="51" customWidth="1"/>
    <col min="13569" max="13569" width="1.36328125" style="51" customWidth="1"/>
    <col min="13570" max="13570" width="2.36328125" style="51" customWidth="1"/>
    <col min="13571" max="13571" width="16.90625" style="51" customWidth="1"/>
    <col min="13572" max="13576" width="0" style="51" hidden="1" customWidth="1"/>
    <col min="13577" max="13593" width="6.26953125" style="51" customWidth="1"/>
    <col min="13594" max="13594" width="1.7265625" style="51" customWidth="1"/>
    <col min="13595" max="13823" width="9" style="51"/>
    <col min="13824" max="13824" width="0.6328125" style="51" customWidth="1"/>
    <col min="13825" max="13825" width="1.36328125" style="51" customWidth="1"/>
    <col min="13826" max="13826" width="2.36328125" style="51" customWidth="1"/>
    <col min="13827" max="13827" width="16.90625" style="51" customWidth="1"/>
    <col min="13828" max="13832" width="0" style="51" hidden="1" customWidth="1"/>
    <col min="13833" max="13849" width="6.26953125" style="51" customWidth="1"/>
    <col min="13850" max="13850" width="1.7265625" style="51" customWidth="1"/>
    <col min="13851" max="14079" width="9" style="51"/>
    <col min="14080" max="14080" width="0.6328125" style="51" customWidth="1"/>
    <col min="14081" max="14081" width="1.36328125" style="51" customWidth="1"/>
    <col min="14082" max="14082" width="2.36328125" style="51" customWidth="1"/>
    <col min="14083" max="14083" width="16.90625" style="51" customWidth="1"/>
    <col min="14084" max="14088" width="0" style="51" hidden="1" customWidth="1"/>
    <col min="14089" max="14105" width="6.26953125" style="51" customWidth="1"/>
    <col min="14106" max="14106" width="1.7265625" style="51" customWidth="1"/>
    <col min="14107" max="14335" width="9" style="51"/>
    <col min="14336" max="14336" width="0.6328125" style="51" customWidth="1"/>
    <col min="14337" max="14337" width="1.36328125" style="51" customWidth="1"/>
    <col min="14338" max="14338" width="2.36328125" style="51" customWidth="1"/>
    <col min="14339" max="14339" width="16.90625" style="51" customWidth="1"/>
    <col min="14340" max="14344" width="0" style="51" hidden="1" customWidth="1"/>
    <col min="14345" max="14361" width="6.26953125" style="51" customWidth="1"/>
    <col min="14362" max="14362" width="1.7265625" style="51" customWidth="1"/>
    <col min="14363" max="14591" width="9" style="51"/>
    <col min="14592" max="14592" width="0.6328125" style="51" customWidth="1"/>
    <col min="14593" max="14593" width="1.36328125" style="51" customWidth="1"/>
    <col min="14594" max="14594" width="2.36328125" style="51" customWidth="1"/>
    <col min="14595" max="14595" width="16.90625" style="51" customWidth="1"/>
    <col min="14596" max="14600" width="0" style="51" hidden="1" customWidth="1"/>
    <col min="14601" max="14617" width="6.26953125" style="51" customWidth="1"/>
    <col min="14618" max="14618" width="1.7265625" style="51" customWidth="1"/>
    <col min="14619" max="14847" width="9" style="51"/>
    <col min="14848" max="14848" width="0.6328125" style="51" customWidth="1"/>
    <col min="14849" max="14849" width="1.36328125" style="51" customWidth="1"/>
    <col min="14850" max="14850" width="2.36328125" style="51" customWidth="1"/>
    <col min="14851" max="14851" width="16.90625" style="51" customWidth="1"/>
    <col min="14852" max="14856" width="0" style="51" hidden="1" customWidth="1"/>
    <col min="14857" max="14873" width="6.26953125" style="51" customWidth="1"/>
    <col min="14874" max="14874" width="1.7265625" style="51" customWidth="1"/>
    <col min="14875" max="15103" width="9" style="51"/>
    <col min="15104" max="15104" width="0.6328125" style="51" customWidth="1"/>
    <col min="15105" max="15105" width="1.36328125" style="51" customWidth="1"/>
    <col min="15106" max="15106" width="2.36328125" style="51" customWidth="1"/>
    <col min="15107" max="15107" width="16.90625" style="51" customWidth="1"/>
    <col min="15108" max="15112" width="0" style="51" hidden="1" customWidth="1"/>
    <col min="15113" max="15129" width="6.26953125" style="51" customWidth="1"/>
    <col min="15130" max="15130" width="1.7265625" style="51" customWidth="1"/>
    <col min="15131" max="15359" width="9" style="51"/>
    <col min="15360" max="15360" width="0.6328125" style="51" customWidth="1"/>
    <col min="15361" max="15361" width="1.36328125" style="51" customWidth="1"/>
    <col min="15362" max="15362" width="2.36328125" style="51" customWidth="1"/>
    <col min="15363" max="15363" width="16.90625" style="51" customWidth="1"/>
    <col min="15364" max="15368" width="0" style="51" hidden="1" customWidth="1"/>
    <col min="15369" max="15385" width="6.26953125" style="51" customWidth="1"/>
    <col min="15386" max="15386" width="1.7265625" style="51" customWidth="1"/>
    <col min="15387" max="15615" width="9" style="51"/>
    <col min="15616" max="15616" width="0.6328125" style="51" customWidth="1"/>
    <col min="15617" max="15617" width="1.36328125" style="51" customWidth="1"/>
    <col min="15618" max="15618" width="2.36328125" style="51" customWidth="1"/>
    <col min="15619" max="15619" width="16.90625" style="51" customWidth="1"/>
    <col min="15620" max="15624" width="0" style="51" hidden="1" customWidth="1"/>
    <col min="15625" max="15641" width="6.26953125" style="51" customWidth="1"/>
    <col min="15642" max="15642" width="1.7265625" style="51" customWidth="1"/>
    <col min="15643" max="15871" width="9" style="51"/>
    <col min="15872" max="15872" width="0.6328125" style="51" customWidth="1"/>
    <col min="15873" max="15873" width="1.36328125" style="51" customWidth="1"/>
    <col min="15874" max="15874" width="2.36328125" style="51" customWidth="1"/>
    <col min="15875" max="15875" width="16.90625" style="51" customWidth="1"/>
    <col min="15876" max="15880" width="0" style="51" hidden="1" customWidth="1"/>
    <col min="15881" max="15897" width="6.26953125" style="51" customWidth="1"/>
    <col min="15898" max="15898" width="1.7265625" style="51" customWidth="1"/>
    <col min="15899" max="16127" width="9" style="51"/>
    <col min="16128" max="16128" width="0.6328125" style="51" customWidth="1"/>
    <col min="16129" max="16129" width="1.36328125" style="51" customWidth="1"/>
    <col min="16130" max="16130" width="2.36328125" style="51" customWidth="1"/>
    <col min="16131" max="16131" width="16.90625" style="51" customWidth="1"/>
    <col min="16132" max="16136" width="0" style="51" hidden="1" customWidth="1"/>
    <col min="16137" max="16153" width="6.26953125" style="51" customWidth="1"/>
    <col min="16154" max="16154" width="1.7265625" style="51" customWidth="1"/>
    <col min="16155" max="16382" width="9" style="51"/>
    <col min="16383" max="16384" width="9" style="51" customWidth="1"/>
  </cols>
  <sheetData>
    <row r="1" spans="1:29" s="36" customFormat="1" ht="16" customHeight="1" x14ac:dyDescent="0.2">
      <c r="A1" s="106"/>
      <c r="B1" s="226" t="s">
        <v>112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65" t="s">
        <v>32</v>
      </c>
      <c r="AA1" s="265"/>
      <c r="AB1" s="265"/>
      <c r="AC1" s="106"/>
    </row>
    <row r="2" spans="1:29" s="36" customFormat="1" ht="22.5" customHeight="1" x14ac:dyDescent="0.2">
      <c r="A2" s="106"/>
      <c r="B2" s="228" t="s">
        <v>3</v>
      </c>
      <c r="C2" s="228"/>
      <c r="D2" s="229"/>
      <c r="E2" s="39">
        <v>25</v>
      </c>
      <c r="F2" s="39">
        <v>26</v>
      </c>
      <c r="G2" s="39">
        <v>27</v>
      </c>
      <c r="H2" s="39">
        <v>28</v>
      </c>
      <c r="I2" s="39">
        <v>29</v>
      </c>
      <c r="J2" s="39">
        <v>30</v>
      </c>
      <c r="K2" s="39" t="s">
        <v>4</v>
      </c>
      <c r="L2" s="39">
        <v>2</v>
      </c>
      <c r="M2" s="39">
        <v>3</v>
      </c>
      <c r="N2" s="39">
        <v>4</v>
      </c>
      <c r="O2" s="39">
        <v>5</v>
      </c>
      <c r="P2" s="39">
        <v>6</v>
      </c>
      <c r="Q2" s="39">
        <v>6.4</v>
      </c>
      <c r="R2" s="39">
        <v>5</v>
      </c>
      <c r="S2" s="38">
        <v>6</v>
      </c>
      <c r="T2" s="38">
        <v>7</v>
      </c>
      <c r="U2" s="38">
        <v>8</v>
      </c>
      <c r="V2" s="38">
        <v>9</v>
      </c>
      <c r="W2" s="38">
        <v>10</v>
      </c>
      <c r="X2" s="38">
        <v>11</v>
      </c>
      <c r="Y2" s="38">
        <v>12</v>
      </c>
      <c r="Z2" s="38">
        <v>7.1</v>
      </c>
      <c r="AA2" s="38">
        <v>2</v>
      </c>
      <c r="AB2" s="40">
        <v>3</v>
      </c>
      <c r="AC2" s="106"/>
    </row>
    <row r="3" spans="1:29" s="36" customFormat="1" ht="18.75" customHeight="1" x14ac:dyDescent="0.2">
      <c r="A3" s="43"/>
      <c r="B3" s="230" t="s">
        <v>5</v>
      </c>
      <c r="C3" s="230"/>
      <c r="D3" s="231"/>
      <c r="E3" s="42">
        <v>306</v>
      </c>
      <c r="F3" s="42">
        <v>304</v>
      </c>
      <c r="G3" s="42">
        <v>308</v>
      </c>
      <c r="H3" s="42">
        <v>300</v>
      </c>
      <c r="I3" s="42">
        <v>306</v>
      </c>
      <c r="J3" s="42">
        <v>306</v>
      </c>
      <c r="K3" s="42">
        <v>72</v>
      </c>
      <c r="L3" s="42">
        <v>224</v>
      </c>
      <c r="M3" s="42">
        <v>306</v>
      </c>
      <c r="N3" s="42">
        <v>306</v>
      </c>
      <c r="O3" s="42">
        <v>307</v>
      </c>
      <c r="P3" s="176">
        <v>305</v>
      </c>
      <c r="Q3" s="42">
        <v>25</v>
      </c>
      <c r="R3" s="42">
        <v>27</v>
      </c>
      <c r="S3" s="42">
        <v>26</v>
      </c>
      <c r="T3" s="42">
        <v>26</v>
      </c>
      <c r="U3" s="42">
        <v>27</v>
      </c>
      <c r="V3" s="42">
        <v>26</v>
      </c>
      <c r="W3" s="42">
        <v>26</v>
      </c>
      <c r="X3" s="42">
        <v>26</v>
      </c>
      <c r="Y3" s="42">
        <v>24</v>
      </c>
      <c r="Z3" s="42">
        <v>22</v>
      </c>
      <c r="AA3" s="42">
        <v>24</v>
      </c>
      <c r="AB3" s="42">
        <v>26</v>
      </c>
      <c r="AC3" s="43"/>
    </row>
    <row r="4" spans="1:29" s="36" customFormat="1" ht="18.75" customHeight="1" x14ac:dyDescent="0.2">
      <c r="A4" s="43"/>
      <c r="B4" s="230" t="s">
        <v>33</v>
      </c>
      <c r="C4" s="230"/>
      <c r="D4" s="231"/>
      <c r="E4" s="44">
        <v>918</v>
      </c>
      <c r="F4" s="44">
        <v>912</v>
      </c>
      <c r="G4" s="44">
        <v>924</v>
      </c>
      <c r="H4" s="44">
        <v>900</v>
      </c>
      <c r="I4" s="44">
        <v>924</v>
      </c>
      <c r="J4" s="44">
        <v>918</v>
      </c>
      <c r="K4" s="44">
        <v>216</v>
      </c>
      <c r="L4" s="44">
        <v>672</v>
      </c>
      <c r="M4" s="44">
        <v>918</v>
      </c>
      <c r="N4" s="44">
        <v>918</v>
      </c>
      <c r="O4" s="44">
        <v>921</v>
      </c>
      <c r="P4" s="177">
        <v>915</v>
      </c>
      <c r="Q4" s="44">
        <v>75</v>
      </c>
      <c r="R4" s="44">
        <v>81</v>
      </c>
      <c r="S4" s="44">
        <v>78</v>
      </c>
      <c r="T4" s="44">
        <v>78</v>
      </c>
      <c r="U4" s="44">
        <v>81</v>
      </c>
      <c r="V4" s="44">
        <v>78</v>
      </c>
      <c r="W4" s="44">
        <v>78</v>
      </c>
      <c r="X4" s="44">
        <v>78</v>
      </c>
      <c r="Y4" s="44">
        <v>72</v>
      </c>
      <c r="Z4" s="44">
        <v>66</v>
      </c>
      <c r="AA4" s="44">
        <v>72</v>
      </c>
      <c r="AB4" s="44">
        <v>78</v>
      </c>
      <c r="AC4" s="43"/>
    </row>
    <row r="5" spans="1:29" s="36" customFormat="1" ht="18.75" customHeight="1" x14ac:dyDescent="0.2">
      <c r="A5" s="43"/>
      <c r="B5" s="223"/>
      <c r="C5" s="123" t="s">
        <v>16</v>
      </c>
      <c r="D5" s="131" t="s">
        <v>34</v>
      </c>
      <c r="E5" s="44" t="s">
        <v>9</v>
      </c>
      <c r="F5" s="44" t="s">
        <v>9</v>
      </c>
      <c r="G5" s="44" t="s">
        <v>9</v>
      </c>
      <c r="H5" s="44" t="s">
        <v>9</v>
      </c>
      <c r="I5" s="44" t="s">
        <v>9</v>
      </c>
      <c r="J5" s="44" t="s">
        <v>9</v>
      </c>
      <c r="K5" s="44" t="s">
        <v>9</v>
      </c>
      <c r="L5" s="44" t="s">
        <v>9</v>
      </c>
      <c r="M5" s="44" t="s">
        <v>9</v>
      </c>
      <c r="N5" s="44" t="s">
        <v>9</v>
      </c>
      <c r="O5" s="44" t="s">
        <v>9</v>
      </c>
      <c r="P5" s="177" t="s">
        <v>9</v>
      </c>
      <c r="Q5" s="44" t="s">
        <v>9</v>
      </c>
      <c r="R5" s="44" t="s">
        <v>9</v>
      </c>
      <c r="S5" s="44" t="s">
        <v>9</v>
      </c>
      <c r="T5" s="44" t="s">
        <v>9</v>
      </c>
      <c r="U5" s="44" t="s">
        <v>9</v>
      </c>
      <c r="V5" s="44" t="s">
        <v>9</v>
      </c>
      <c r="W5" s="44" t="s">
        <v>9</v>
      </c>
      <c r="X5" s="44" t="s">
        <v>9</v>
      </c>
      <c r="Y5" s="44" t="s">
        <v>9</v>
      </c>
      <c r="Z5" s="44" t="s">
        <v>9</v>
      </c>
      <c r="AA5" s="44" t="s">
        <v>9</v>
      </c>
      <c r="AB5" s="44" t="s">
        <v>9</v>
      </c>
      <c r="AC5" s="43"/>
    </row>
    <row r="6" spans="1:29" s="36" customFormat="1" ht="18.75" customHeight="1" x14ac:dyDescent="0.2">
      <c r="A6" s="43"/>
      <c r="B6" s="224"/>
      <c r="C6" s="133"/>
      <c r="D6" s="125" t="s">
        <v>45</v>
      </c>
      <c r="E6" s="44">
        <v>283</v>
      </c>
      <c r="F6" s="44">
        <v>314</v>
      </c>
      <c r="G6" s="44">
        <v>306</v>
      </c>
      <c r="H6" s="44">
        <v>285</v>
      </c>
      <c r="I6" s="44">
        <v>232</v>
      </c>
      <c r="J6" s="44">
        <v>241</v>
      </c>
      <c r="K6" s="44">
        <v>54</v>
      </c>
      <c r="L6" s="44">
        <v>36</v>
      </c>
      <c r="M6" s="44">
        <v>67</v>
      </c>
      <c r="N6" s="44">
        <v>147</v>
      </c>
      <c r="O6" s="44">
        <v>89</v>
      </c>
      <c r="P6" s="177">
        <v>140</v>
      </c>
      <c r="Q6" s="44">
        <v>12</v>
      </c>
      <c r="R6" s="44">
        <v>5</v>
      </c>
      <c r="S6" s="44">
        <v>8</v>
      </c>
      <c r="T6" s="44">
        <v>13</v>
      </c>
      <c r="U6" s="44">
        <v>15</v>
      </c>
      <c r="V6" s="44">
        <v>10</v>
      </c>
      <c r="W6" s="44">
        <v>16</v>
      </c>
      <c r="X6" s="44">
        <v>14</v>
      </c>
      <c r="Y6" s="44">
        <v>13</v>
      </c>
      <c r="Z6" s="44">
        <v>5</v>
      </c>
      <c r="AA6" s="44">
        <v>13</v>
      </c>
      <c r="AB6" s="44">
        <v>16</v>
      </c>
      <c r="AC6" s="43"/>
    </row>
    <row r="7" spans="1:29" s="36" customFormat="1" ht="18.75" customHeight="1" x14ac:dyDescent="0.2">
      <c r="A7" s="43"/>
      <c r="B7" s="224"/>
      <c r="C7" s="133" t="s">
        <v>16</v>
      </c>
      <c r="D7" s="125" t="s">
        <v>113</v>
      </c>
      <c r="E7" s="44" t="s">
        <v>9</v>
      </c>
      <c r="F7" s="44" t="s">
        <v>9</v>
      </c>
      <c r="G7" s="44" t="s">
        <v>9</v>
      </c>
      <c r="H7" s="44" t="s">
        <v>9</v>
      </c>
      <c r="I7" s="44" t="s">
        <v>9</v>
      </c>
      <c r="J7" s="44" t="s">
        <v>9</v>
      </c>
      <c r="K7" s="44" t="s">
        <v>9</v>
      </c>
      <c r="L7" s="44" t="s">
        <v>9</v>
      </c>
      <c r="M7" s="44" t="s">
        <v>9</v>
      </c>
      <c r="N7" s="44" t="s">
        <v>9</v>
      </c>
      <c r="O7" s="44" t="s">
        <v>9</v>
      </c>
      <c r="P7" s="177" t="s">
        <v>9</v>
      </c>
      <c r="Q7" s="44" t="s">
        <v>9</v>
      </c>
      <c r="R7" s="44" t="s">
        <v>9</v>
      </c>
      <c r="S7" s="44" t="s">
        <v>9</v>
      </c>
      <c r="T7" s="44" t="s">
        <v>9</v>
      </c>
      <c r="U7" s="44" t="s">
        <v>9</v>
      </c>
      <c r="V7" s="44" t="s">
        <v>9</v>
      </c>
      <c r="W7" s="44" t="s">
        <v>9</v>
      </c>
      <c r="X7" s="44" t="s">
        <v>9</v>
      </c>
      <c r="Y7" s="44" t="s">
        <v>9</v>
      </c>
      <c r="Z7" s="44" t="s">
        <v>9</v>
      </c>
      <c r="AA7" s="44" t="s">
        <v>9</v>
      </c>
      <c r="AB7" s="44" t="s">
        <v>9</v>
      </c>
      <c r="AC7" s="43"/>
    </row>
    <row r="8" spans="1:29" s="36" customFormat="1" ht="18.75" customHeight="1" x14ac:dyDescent="0.2">
      <c r="A8" s="43"/>
      <c r="B8" s="224"/>
      <c r="C8" s="79"/>
      <c r="D8" s="126" t="s">
        <v>99</v>
      </c>
      <c r="E8" s="44">
        <v>376</v>
      </c>
      <c r="F8" s="44">
        <v>383</v>
      </c>
      <c r="G8" s="44">
        <v>362</v>
      </c>
      <c r="H8" s="44">
        <v>352</v>
      </c>
      <c r="I8" s="44">
        <v>316</v>
      </c>
      <c r="J8" s="44">
        <v>350</v>
      </c>
      <c r="K8" s="44">
        <v>86</v>
      </c>
      <c r="L8" s="44">
        <v>162</v>
      </c>
      <c r="M8" s="44">
        <v>139</v>
      </c>
      <c r="N8" s="44">
        <v>207</v>
      </c>
      <c r="O8" s="44">
        <v>190</v>
      </c>
      <c r="P8" s="177">
        <v>212</v>
      </c>
      <c r="Q8" s="44">
        <v>13</v>
      </c>
      <c r="R8" s="44">
        <v>10</v>
      </c>
      <c r="S8" s="44">
        <v>12</v>
      </c>
      <c r="T8" s="44">
        <v>18</v>
      </c>
      <c r="U8" s="44">
        <v>14</v>
      </c>
      <c r="V8" s="44">
        <v>17</v>
      </c>
      <c r="W8" s="44">
        <v>25</v>
      </c>
      <c r="X8" s="44">
        <v>24</v>
      </c>
      <c r="Y8" s="44">
        <v>22</v>
      </c>
      <c r="Z8" s="44">
        <v>19</v>
      </c>
      <c r="AA8" s="44">
        <v>17</v>
      </c>
      <c r="AB8" s="44">
        <v>21</v>
      </c>
      <c r="AC8" s="43"/>
    </row>
    <row r="9" spans="1:29" s="36" customFormat="1" ht="18.75" customHeight="1" x14ac:dyDescent="0.2">
      <c r="A9" s="43"/>
      <c r="B9" s="224"/>
      <c r="C9" s="80"/>
      <c r="D9" s="126" t="s">
        <v>114</v>
      </c>
      <c r="E9" s="44">
        <v>174</v>
      </c>
      <c r="F9" s="44">
        <v>194</v>
      </c>
      <c r="G9" s="44">
        <v>186</v>
      </c>
      <c r="H9" s="44">
        <v>188</v>
      </c>
      <c r="I9" s="44">
        <v>214</v>
      </c>
      <c r="J9" s="44">
        <v>205</v>
      </c>
      <c r="K9" s="44">
        <v>54</v>
      </c>
      <c r="L9" s="44">
        <v>59</v>
      </c>
      <c r="M9" s="44">
        <v>171</v>
      </c>
      <c r="N9" s="44">
        <v>162</v>
      </c>
      <c r="O9" s="44">
        <v>205</v>
      </c>
      <c r="P9" s="177">
        <v>291</v>
      </c>
      <c r="Q9" s="44">
        <v>15</v>
      </c>
      <c r="R9" s="44">
        <v>15</v>
      </c>
      <c r="S9" s="44">
        <v>20</v>
      </c>
      <c r="T9" s="44">
        <v>19</v>
      </c>
      <c r="U9" s="44">
        <v>22</v>
      </c>
      <c r="V9" s="44">
        <v>35</v>
      </c>
      <c r="W9" s="44">
        <v>30</v>
      </c>
      <c r="X9" s="44">
        <v>28</v>
      </c>
      <c r="Y9" s="44">
        <v>23</v>
      </c>
      <c r="Z9" s="44">
        <v>24</v>
      </c>
      <c r="AA9" s="44">
        <v>25</v>
      </c>
      <c r="AB9" s="44">
        <v>35</v>
      </c>
      <c r="AC9" s="43"/>
    </row>
    <row r="10" spans="1:29" s="36" customFormat="1" ht="18.75" customHeight="1" x14ac:dyDescent="0.2">
      <c r="A10" s="43"/>
      <c r="B10" s="225"/>
      <c r="C10" s="66"/>
      <c r="D10" s="132" t="s">
        <v>115</v>
      </c>
      <c r="E10" s="44">
        <v>347</v>
      </c>
      <c r="F10" s="44">
        <v>336</v>
      </c>
      <c r="G10" s="44">
        <v>339</v>
      </c>
      <c r="H10" s="44">
        <v>316</v>
      </c>
      <c r="I10" s="44">
        <v>296</v>
      </c>
      <c r="J10" s="44">
        <v>323</v>
      </c>
      <c r="K10" s="44">
        <v>74</v>
      </c>
      <c r="L10" s="44">
        <v>38</v>
      </c>
      <c r="M10" s="44">
        <v>89</v>
      </c>
      <c r="N10" s="44">
        <v>211</v>
      </c>
      <c r="O10" s="44">
        <v>205</v>
      </c>
      <c r="P10" s="177">
        <v>224</v>
      </c>
      <c r="Q10" s="44">
        <v>19</v>
      </c>
      <c r="R10" s="44">
        <v>16</v>
      </c>
      <c r="S10" s="44">
        <v>18</v>
      </c>
      <c r="T10" s="44">
        <v>22</v>
      </c>
      <c r="U10" s="44">
        <v>13</v>
      </c>
      <c r="V10" s="44">
        <v>15</v>
      </c>
      <c r="W10" s="44">
        <v>24</v>
      </c>
      <c r="X10" s="44">
        <v>17</v>
      </c>
      <c r="Y10" s="44">
        <v>19</v>
      </c>
      <c r="Z10" s="44">
        <v>18</v>
      </c>
      <c r="AA10" s="44">
        <v>22</v>
      </c>
      <c r="AB10" s="44">
        <v>21</v>
      </c>
      <c r="AC10" s="43"/>
    </row>
    <row r="11" spans="1:29" s="36" customFormat="1" ht="18.75" customHeight="1" x14ac:dyDescent="0.2">
      <c r="A11" s="43"/>
      <c r="B11" s="216" t="s">
        <v>25</v>
      </c>
      <c r="C11" s="216"/>
      <c r="D11" s="217"/>
      <c r="E11" s="46">
        <v>1180</v>
      </c>
      <c r="F11" s="46">
        <v>1227</v>
      </c>
      <c r="G11" s="46">
        <v>1193</v>
      </c>
      <c r="H11" s="46">
        <v>1141</v>
      </c>
      <c r="I11" s="46">
        <v>1058</v>
      </c>
      <c r="J11" s="46">
        <v>1119</v>
      </c>
      <c r="K11" s="46">
        <v>268</v>
      </c>
      <c r="L11" s="46">
        <v>295</v>
      </c>
      <c r="M11" s="46">
        <v>466</v>
      </c>
      <c r="N11" s="46">
        <v>727</v>
      </c>
      <c r="O11" s="46">
        <v>689</v>
      </c>
      <c r="P11" s="178">
        <v>867</v>
      </c>
      <c r="Q11" s="180">
        <v>59</v>
      </c>
      <c r="R11" s="180">
        <v>46</v>
      </c>
      <c r="S11" s="180">
        <v>58</v>
      </c>
      <c r="T11" s="180">
        <v>72</v>
      </c>
      <c r="U11" s="180">
        <v>64</v>
      </c>
      <c r="V11" s="180">
        <v>77</v>
      </c>
      <c r="W11" s="180">
        <v>95</v>
      </c>
      <c r="X11" s="180">
        <v>83</v>
      </c>
      <c r="Y11" s="180">
        <v>77</v>
      </c>
      <c r="Z11" s="180">
        <v>66</v>
      </c>
      <c r="AA11" s="180">
        <v>77</v>
      </c>
      <c r="AB11" s="180">
        <v>93</v>
      </c>
      <c r="AC11" s="43"/>
    </row>
    <row r="12" spans="1:29" s="47" customFormat="1" ht="12" customHeight="1" x14ac:dyDescent="0.2">
      <c r="A12" s="48"/>
      <c r="B12" s="218" t="s">
        <v>59</v>
      </c>
      <c r="C12" s="218"/>
      <c r="D12" s="218"/>
      <c r="E12" s="219"/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8"/>
      <c r="Q12" s="218"/>
      <c r="R12" s="218"/>
      <c r="S12" s="218"/>
      <c r="T12" s="218"/>
      <c r="U12" s="218"/>
      <c r="V12" s="218"/>
      <c r="W12" s="218"/>
      <c r="X12" s="218"/>
      <c r="Y12" s="218"/>
      <c r="Z12" s="218"/>
      <c r="AA12" s="218"/>
      <c r="AB12" s="218"/>
      <c r="AC12" s="48"/>
    </row>
    <row r="13" spans="1:29" s="71" customFormat="1" ht="12" customHeight="1" x14ac:dyDescent="0.2">
      <c r="A13" s="70"/>
      <c r="B13" s="222" t="s">
        <v>196</v>
      </c>
      <c r="C13" s="222"/>
      <c r="D13" s="222"/>
      <c r="E13" s="222"/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70"/>
    </row>
    <row r="14" spans="1:29" s="50" customFormat="1" ht="12" customHeight="1" x14ac:dyDescent="0.2">
      <c r="A14" s="127"/>
      <c r="B14" s="222" t="s">
        <v>54</v>
      </c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127"/>
    </row>
    <row r="15" spans="1:29" s="50" customFormat="1" ht="12" customHeight="1" x14ac:dyDescent="0.2">
      <c r="A15" s="127"/>
      <c r="B15" s="119" t="s">
        <v>116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27"/>
    </row>
    <row r="16" spans="1:29" s="50" customFormat="1" ht="12" customHeight="1" x14ac:dyDescent="0.2">
      <c r="A16" s="127"/>
      <c r="B16" s="113" t="s">
        <v>188</v>
      </c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9"/>
      <c r="AC16" s="127"/>
    </row>
    <row r="17" spans="1:29" s="137" customFormat="1" ht="12" customHeight="1" x14ac:dyDescent="0.2">
      <c r="A17" s="141"/>
      <c r="B17" s="222" t="s">
        <v>117</v>
      </c>
      <c r="C17" s="222"/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35"/>
      <c r="Q17" s="235"/>
      <c r="R17" s="235"/>
      <c r="S17" s="235"/>
      <c r="T17" s="235"/>
      <c r="U17" s="235"/>
      <c r="V17" s="235"/>
      <c r="W17" s="235"/>
      <c r="X17" s="235"/>
      <c r="Y17" s="235"/>
      <c r="Z17" s="235"/>
      <c r="AA17" s="235"/>
      <c r="AB17" s="235"/>
      <c r="AC17" s="235"/>
    </row>
  </sheetData>
  <mergeCells count="11">
    <mergeCell ref="B5:B10"/>
    <mergeCell ref="B1:Y1"/>
    <mergeCell ref="Z1:AB1"/>
    <mergeCell ref="B2:D2"/>
    <mergeCell ref="B3:D3"/>
    <mergeCell ref="B4:D4"/>
    <mergeCell ref="B11:D11"/>
    <mergeCell ref="B12:AB12"/>
    <mergeCell ref="B13:AB13"/>
    <mergeCell ref="B14:AB14"/>
    <mergeCell ref="B17:AC17"/>
  </mergeCells>
  <phoneticPr fontId="2"/>
  <pageMargins left="0.78740157480314965" right="0.78740157480314965" top="0.78740157480314965" bottom="0.78740157480314965" header="0.51181102362204722" footer="0.51181102362204722"/>
  <pageSetup paperSize="9" scale="6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206B7-E47B-4DCE-A5C0-8E3EE0E71970}">
  <sheetPr>
    <pageSetUpPr fitToPage="1"/>
  </sheetPr>
  <dimension ref="A1:AD26"/>
  <sheetViews>
    <sheetView showGridLines="0" view="pageBreakPreview" topLeftCell="B1" zoomScaleNormal="85" zoomScaleSheetLayoutView="100" workbookViewId="0">
      <selection activeCell="B1" sqref="B1:Z1"/>
    </sheetView>
  </sheetViews>
  <sheetFormatPr defaultRowHeight="13" outlineLevelCol="1" x14ac:dyDescent="0.2"/>
  <cols>
    <col min="1" max="1" width="0.6328125" style="51" customWidth="1"/>
    <col min="2" max="3" width="2.08984375" style="51" customWidth="1"/>
    <col min="4" max="4" width="4.36328125" style="51" customWidth="1"/>
    <col min="5" max="5" width="16.81640625" style="51" customWidth="1"/>
    <col min="6" max="10" width="6" style="51" hidden="1" customWidth="1" outlineLevel="1"/>
    <col min="11" max="11" width="7.08984375" style="51" hidden="1" customWidth="1" outlineLevel="1"/>
    <col min="12" max="12" width="6.6328125" style="51" hidden="1" customWidth="1" outlineLevel="1"/>
    <col min="13" max="13" width="6.6328125" style="51" customWidth="1" collapsed="1"/>
    <col min="14" max="29" width="6.6328125" style="51" customWidth="1"/>
    <col min="30" max="30" width="1.36328125" style="51" customWidth="1"/>
    <col min="31" max="255" width="9" style="51"/>
    <col min="256" max="256" width="0.6328125" style="51" customWidth="1"/>
    <col min="257" max="258" width="2.08984375" style="51" customWidth="1"/>
    <col min="259" max="259" width="4.36328125" style="51" customWidth="1"/>
    <col min="260" max="260" width="13.08984375" style="51" customWidth="1"/>
    <col min="261" max="265" width="0" style="51" hidden="1" customWidth="1"/>
    <col min="266" max="266" width="7.08984375" style="51" customWidth="1"/>
    <col min="267" max="270" width="6.6328125" style="51" customWidth="1"/>
    <col min="271" max="282" width="6" style="51" customWidth="1"/>
    <col min="283" max="283" width="1.36328125" style="51" customWidth="1"/>
    <col min="284" max="511" width="9" style="51"/>
    <col min="512" max="512" width="0.6328125" style="51" customWidth="1"/>
    <col min="513" max="514" width="2.08984375" style="51" customWidth="1"/>
    <col min="515" max="515" width="4.36328125" style="51" customWidth="1"/>
    <col min="516" max="516" width="13.08984375" style="51" customWidth="1"/>
    <col min="517" max="521" width="0" style="51" hidden="1" customWidth="1"/>
    <col min="522" max="522" width="7.08984375" style="51" customWidth="1"/>
    <col min="523" max="526" width="6.6328125" style="51" customWidth="1"/>
    <col min="527" max="538" width="6" style="51" customWidth="1"/>
    <col min="539" max="539" width="1.36328125" style="51" customWidth="1"/>
    <col min="540" max="767" width="9" style="51"/>
    <col min="768" max="768" width="0.6328125" style="51" customWidth="1"/>
    <col min="769" max="770" width="2.08984375" style="51" customWidth="1"/>
    <col min="771" max="771" width="4.36328125" style="51" customWidth="1"/>
    <col min="772" max="772" width="13.08984375" style="51" customWidth="1"/>
    <col min="773" max="777" width="0" style="51" hidden="1" customWidth="1"/>
    <col min="778" max="778" width="7.08984375" style="51" customWidth="1"/>
    <col min="779" max="782" width="6.6328125" style="51" customWidth="1"/>
    <col min="783" max="794" width="6" style="51" customWidth="1"/>
    <col min="795" max="795" width="1.36328125" style="51" customWidth="1"/>
    <col min="796" max="1023" width="9" style="51"/>
    <col min="1024" max="1024" width="0.6328125" style="51" customWidth="1"/>
    <col min="1025" max="1026" width="2.08984375" style="51" customWidth="1"/>
    <col min="1027" max="1027" width="4.36328125" style="51" customWidth="1"/>
    <col min="1028" max="1028" width="13.08984375" style="51" customWidth="1"/>
    <col min="1029" max="1033" width="0" style="51" hidden="1" customWidth="1"/>
    <col min="1034" max="1034" width="7.08984375" style="51" customWidth="1"/>
    <col min="1035" max="1038" width="6.6328125" style="51" customWidth="1"/>
    <col min="1039" max="1050" width="6" style="51" customWidth="1"/>
    <col min="1051" max="1051" width="1.36328125" style="51" customWidth="1"/>
    <col min="1052" max="1279" width="9" style="51"/>
    <col min="1280" max="1280" width="0.6328125" style="51" customWidth="1"/>
    <col min="1281" max="1282" width="2.08984375" style="51" customWidth="1"/>
    <col min="1283" max="1283" width="4.36328125" style="51" customWidth="1"/>
    <col min="1284" max="1284" width="13.08984375" style="51" customWidth="1"/>
    <col min="1285" max="1289" width="0" style="51" hidden="1" customWidth="1"/>
    <col min="1290" max="1290" width="7.08984375" style="51" customWidth="1"/>
    <col min="1291" max="1294" width="6.6328125" style="51" customWidth="1"/>
    <col min="1295" max="1306" width="6" style="51" customWidth="1"/>
    <col min="1307" max="1307" width="1.36328125" style="51" customWidth="1"/>
    <col min="1308" max="1535" width="9" style="51"/>
    <col min="1536" max="1536" width="0.6328125" style="51" customWidth="1"/>
    <col min="1537" max="1538" width="2.08984375" style="51" customWidth="1"/>
    <col min="1539" max="1539" width="4.36328125" style="51" customWidth="1"/>
    <col min="1540" max="1540" width="13.08984375" style="51" customWidth="1"/>
    <col min="1541" max="1545" width="0" style="51" hidden="1" customWidth="1"/>
    <col min="1546" max="1546" width="7.08984375" style="51" customWidth="1"/>
    <col min="1547" max="1550" width="6.6328125" style="51" customWidth="1"/>
    <col min="1551" max="1562" width="6" style="51" customWidth="1"/>
    <col min="1563" max="1563" width="1.36328125" style="51" customWidth="1"/>
    <col min="1564" max="1791" width="9" style="51"/>
    <col min="1792" max="1792" width="0.6328125" style="51" customWidth="1"/>
    <col min="1793" max="1794" width="2.08984375" style="51" customWidth="1"/>
    <col min="1795" max="1795" width="4.36328125" style="51" customWidth="1"/>
    <col min="1796" max="1796" width="13.08984375" style="51" customWidth="1"/>
    <col min="1797" max="1801" width="0" style="51" hidden="1" customWidth="1"/>
    <col min="1802" max="1802" width="7.08984375" style="51" customWidth="1"/>
    <col min="1803" max="1806" width="6.6328125" style="51" customWidth="1"/>
    <col min="1807" max="1818" width="6" style="51" customWidth="1"/>
    <col min="1819" max="1819" width="1.36328125" style="51" customWidth="1"/>
    <col min="1820" max="2047" width="9" style="51"/>
    <col min="2048" max="2048" width="0.6328125" style="51" customWidth="1"/>
    <col min="2049" max="2050" width="2.08984375" style="51" customWidth="1"/>
    <col min="2051" max="2051" width="4.36328125" style="51" customWidth="1"/>
    <col min="2052" max="2052" width="13.08984375" style="51" customWidth="1"/>
    <col min="2053" max="2057" width="0" style="51" hidden="1" customWidth="1"/>
    <col min="2058" max="2058" width="7.08984375" style="51" customWidth="1"/>
    <col min="2059" max="2062" width="6.6328125" style="51" customWidth="1"/>
    <col min="2063" max="2074" width="6" style="51" customWidth="1"/>
    <col min="2075" max="2075" width="1.36328125" style="51" customWidth="1"/>
    <col min="2076" max="2303" width="9" style="51"/>
    <col min="2304" max="2304" width="0.6328125" style="51" customWidth="1"/>
    <col min="2305" max="2306" width="2.08984375" style="51" customWidth="1"/>
    <col min="2307" max="2307" width="4.36328125" style="51" customWidth="1"/>
    <col min="2308" max="2308" width="13.08984375" style="51" customWidth="1"/>
    <col min="2309" max="2313" width="0" style="51" hidden="1" customWidth="1"/>
    <col min="2314" max="2314" width="7.08984375" style="51" customWidth="1"/>
    <col min="2315" max="2318" width="6.6328125" style="51" customWidth="1"/>
    <col min="2319" max="2330" width="6" style="51" customWidth="1"/>
    <col min="2331" max="2331" width="1.36328125" style="51" customWidth="1"/>
    <col min="2332" max="2559" width="9" style="51"/>
    <col min="2560" max="2560" width="0.6328125" style="51" customWidth="1"/>
    <col min="2561" max="2562" width="2.08984375" style="51" customWidth="1"/>
    <col min="2563" max="2563" width="4.36328125" style="51" customWidth="1"/>
    <col min="2564" max="2564" width="13.08984375" style="51" customWidth="1"/>
    <col min="2565" max="2569" width="0" style="51" hidden="1" customWidth="1"/>
    <col min="2570" max="2570" width="7.08984375" style="51" customWidth="1"/>
    <col min="2571" max="2574" width="6.6328125" style="51" customWidth="1"/>
    <col min="2575" max="2586" width="6" style="51" customWidth="1"/>
    <col min="2587" max="2587" width="1.36328125" style="51" customWidth="1"/>
    <col min="2588" max="2815" width="9" style="51"/>
    <col min="2816" max="2816" width="0.6328125" style="51" customWidth="1"/>
    <col min="2817" max="2818" width="2.08984375" style="51" customWidth="1"/>
    <col min="2819" max="2819" width="4.36328125" style="51" customWidth="1"/>
    <col min="2820" max="2820" width="13.08984375" style="51" customWidth="1"/>
    <col min="2821" max="2825" width="0" style="51" hidden="1" customWidth="1"/>
    <col min="2826" max="2826" width="7.08984375" style="51" customWidth="1"/>
    <col min="2827" max="2830" width="6.6328125" style="51" customWidth="1"/>
    <col min="2831" max="2842" width="6" style="51" customWidth="1"/>
    <col min="2843" max="2843" width="1.36328125" style="51" customWidth="1"/>
    <col min="2844" max="3071" width="9" style="51"/>
    <col min="3072" max="3072" width="0.6328125" style="51" customWidth="1"/>
    <col min="3073" max="3074" width="2.08984375" style="51" customWidth="1"/>
    <col min="3075" max="3075" width="4.36328125" style="51" customWidth="1"/>
    <col min="3076" max="3076" width="13.08984375" style="51" customWidth="1"/>
    <col min="3077" max="3081" width="0" style="51" hidden="1" customWidth="1"/>
    <col min="3082" max="3082" width="7.08984375" style="51" customWidth="1"/>
    <col min="3083" max="3086" width="6.6328125" style="51" customWidth="1"/>
    <col min="3087" max="3098" width="6" style="51" customWidth="1"/>
    <col min="3099" max="3099" width="1.36328125" style="51" customWidth="1"/>
    <col min="3100" max="3327" width="9" style="51"/>
    <col min="3328" max="3328" width="0.6328125" style="51" customWidth="1"/>
    <col min="3329" max="3330" width="2.08984375" style="51" customWidth="1"/>
    <col min="3331" max="3331" width="4.36328125" style="51" customWidth="1"/>
    <col min="3332" max="3332" width="13.08984375" style="51" customWidth="1"/>
    <col min="3333" max="3337" width="0" style="51" hidden="1" customWidth="1"/>
    <col min="3338" max="3338" width="7.08984375" style="51" customWidth="1"/>
    <col min="3339" max="3342" width="6.6328125" style="51" customWidth="1"/>
    <col min="3343" max="3354" width="6" style="51" customWidth="1"/>
    <col min="3355" max="3355" width="1.36328125" style="51" customWidth="1"/>
    <col min="3356" max="3583" width="9" style="51"/>
    <col min="3584" max="3584" width="0.6328125" style="51" customWidth="1"/>
    <col min="3585" max="3586" width="2.08984375" style="51" customWidth="1"/>
    <col min="3587" max="3587" width="4.36328125" style="51" customWidth="1"/>
    <col min="3588" max="3588" width="13.08984375" style="51" customWidth="1"/>
    <col min="3589" max="3593" width="0" style="51" hidden="1" customWidth="1"/>
    <col min="3594" max="3594" width="7.08984375" style="51" customWidth="1"/>
    <col min="3595" max="3598" width="6.6328125" style="51" customWidth="1"/>
    <col min="3599" max="3610" width="6" style="51" customWidth="1"/>
    <col min="3611" max="3611" width="1.36328125" style="51" customWidth="1"/>
    <col min="3612" max="3839" width="9" style="51"/>
    <col min="3840" max="3840" width="0.6328125" style="51" customWidth="1"/>
    <col min="3841" max="3842" width="2.08984375" style="51" customWidth="1"/>
    <col min="3843" max="3843" width="4.36328125" style="51" customWidth="1"/>
    <col min="3844" max="3844" width="13.08984375" style="51" customWidth="1"/>
    <col min="3845" max="3849" width="0" style="51" hidden="1" customWidth="1"/>
    <col min="3850" max="3850" width="7.08984375" style="51" customWidth="1"/>
    <col min="3851" max="3854" width="6.6328125" style="51" customWidth="1"/>
    <col min="3855" max="3866" width="6" style="51" customWidth="1"/>
    <col min="3867" max="3867" width="1.36328125" style="51" customWidth="1"/>
    <col min="3868" max="4095" width="9" style="51"/>
    <col min="4096" max="4096" width="0.6328125" style="51" customWidth="1"/>
    <col min="4097" max="4098" width="2.08984375" style="51" customWidth="1"/>
    <col min="4099" max="4099" width="4.36328125" style="51" customWidth="1"/>
    <col min="4100" max="4100" width="13.08984375" style="51" customWidth="1"/>
    <col min="4101" max="4105" width="0" style="51" hidden="1" customWidth="1"/>
    <col min="4106" max="4106" width="7.08984375" style="51" customWidth="1"/>
    <col min="4107" max="4110" width="6.6328125" style="51" customWidth="1"/>
    <col min="4111" max="4122" width="6" style="51" customWidth="1"/>
    <col min="4123" max="4123" width="1.36328125" style="51" customWidth="1"/>
    <col min="4124" max="4351" width="9" style="51"/>
    <col min="4352" max="4352" width="0.6328125" style="51" customWidth="1"/>
    <col min="4353" max="4354" width="2.08984375" style="51" customWidth="1"/>
    <col min="4355" max="4355" width="4.36328125" style="51" customWidth="1"/>
    <col min="4356" max="4356" width="13.08984375" style="51" customWidth="1"/>
    <col min="4357" max="4361" width="0" style="51" hidden="1" customWidth="1"/>
    <col min="4362" max="4362" width="7.08984375" style="51" customWidth="1"/>
    <col min="4363" max="4366" width="6.6328125" style="51" customWidth="1"/>
    <col min="4367" max="4378" width="6" style="51" customWidth="1"/>
    <col min="4379" max="4379" width="1.36328125" style="51" customWidth="1"/>
    <col min="4380" max="4607" width="9" style="51"/>
    <col min="4608" max="4608" width="0.6328125" style="51" customWidth="1"/>
    <col min="4609" max="4610" width="2.08984375" style="51" customWidth="1"/>
    <col min="4611" max="4611" width="4.36328125" style="51" customWidth="1"/>
    <col min="4612" max="4612" width="13.08984375" style="51" customWidth="1"/>
    <col min="4613" max="4617" width="0" style="51" hidden="1" customWidth="1"/>
    <col min="4618" max="4618" width="7.08984375" style="51" customWidth="1"/>
    <col min="4619" max="4622" width="6.6328125" style="51" customWidth="1"/>
    <col min="4623" max="4634" width="6" style="51" customWidth="1"/>
    <col min="4635" max="4635" width="1.36328125" style="51" customWidth="1"/>
    <col min="4636" max="4863" width="9" style="51"/>
    <col min="4864" max="4864" width="0.6328125" style="51" customWidth="1"/>
    <col min="4865" max="4866" width="2.08984375" style="51" customWidth="1"/>
    <col min="4867" max="4867" width="4.36328125" style="51" customWidth="1"/>
    <col min="4868" max="4868" width="13.08984375" style="51" customWidth="1"/>
    <col min="4869" max="4873" width="0" style="51" hidden="1" customWidth="1"/>
    <col min="4874" max="4874" width="7.08984375" style="51" customWidth="1"/>
    <col min="4875" max="4878" width="6.6328125" style="51" customWidth="1"/>
    <col min="4879" max="4890" width="6" style="51" customWidth="1"/>
    <col min="4891" max="4891" width="1.36328125" style="51" customWidth="1"/>
    <col min="4892" max="5119" width="9" style="51"/>
    <col min="5120" max="5120" width="0.6328125" style="51" customWidth="1"/>
    <col min="5121" max="5122" width="2.08984375" style="51" customWidth="1"/>
    <col min="5123" max="5123" width="4.36328125" style="51" customWidth="1"/>
    <col min="5124" max="5124" width="13.08984375" style="51" customWidth="1"/>
    <col min="5125" max="5129" width="0" style="51" hidden="1" customWidth="1"/>
    <col min="5130" max="5130" width="7.08984375" style="51" customWidth="1"/>
    <col min="5131" max="5134" width="6.6328125" style="51" customWidth="1"/>
    <col min="5135" max="5146" width="6" style="51" customWidth="1"/>
    <col min="5147" max="5147" width="1.36328125" style="51" customWidth="1"/>
    <col min="5148" max="5375" width="9" style="51"/>
    <col min="5376" max="5376" width="0.6328125" style="51" customWidth="1"/>
    <col min="5377" max="5378" width="2.08984375" style="51" customWidth="1"/>
    <col min="5379" max="5379" width="4.36328125" style="51" customWidth="1"/>
    <col min="5380" max="5380" width="13.08984375" style="51" customWidth="1"/>
    <col min="5381" max="5385" width="0" style="51" hidden="1" customWidth="1"/>
    <col min="5386" max="5386" width="7.08984375" style="51" customWidth="1"/>
    <col min="5387" max="5390" width="6.6328125" style="51" customWidth="1"/>
    <col min="5391" max="5402" width="6" style="51" customWidth="1"/>
    <col min="5403" max="5403" width="1.36328125" style="51" customWidth="1"/>
    <col min="5404" max="5631" width="9" style="51"/>
    <col min="5632" max="5632" width="0.6328125" style="51" customWidth="1"/>
    <col min="5633" max="5634" width="2.08984375" style="51" customWidth="1"/>
    <col min="5635" max="5635" width="4.36328125" style="51" customWidth="1"/>
    <col min="5636" max="5636" width="13.08984375" style="51" customWidth="1"/>
    <col min="5637" max="5641" width="0" style="51" hidden="1" customWidth="1"/>
    <col min="5642" max="5642" width="7.08984375" style="51" customWidth="1"/>
    <col min="5643" max="5646" width="6.6328125" style="51" customWidth="1"/>
    <col min="5647" max="5658" width="6" style="51" customWidth="1"/>
    <col min="5659" max="5659" width="1.36328125" style="51" customWidth="1"/>
    <col min="5660" max="5887" width="9" style="51"/>
    <col min="5888" max="5888" width="0.6328125" style="51" customWidth="1"/>
    <col min="5889" max="5890" width="2.08984375" style="51" customWidth="1"/>
    <col min="5891" max="5891" width="4.36328125" style="51" customWidth="1"/>
    <col min="5892" max="5892" width="13.08984375" style="51" customWidth="1"/>
    <col min="5893" max="5897" width="0" style="51" hidden="1" customWidth="1"/>
    <col min="5898" max="5898" width="7.08984375" style="51" customWidth="1"/>
    <col min="5899" max="5902" width="6.6328125" style="51" customWidth="1"/>
    <col min="5903" max="5914" width="6" style="51" customWidth="1"/>
    <col min="5915" max="5915" width="1.36328125" style="51" customWidth="1"/>
    <col min="5916" max="6143" width="9" style="51"/>
    <col min="6144" max="6144" width="0.6328125" style="51" customWidth="1"/>
    <col min="6145" max="6146" width="2.08984375" style="51" customWidth="1"/>
    <col min="6147" max="6147" width="4.36328125" style="51" customWidth="1"/>
    <col min="6148" max="6148" width="13.08984375" style="51" customWidth="1"/>
    <col min="6149" max="6153" width="0" style="51" hidden="1" customWidth="1"/>
    <col min="6154" max="6154" width="7.08984375" style="51" customWidth="1"/>
    <col min="6155" max="6158" width="6.6328125" style="51" customWidth="1"/>
    <col min="6159" max="6170" width="6" style="51" customWidth="1"/>
    <col min="6171" max="6171" width="1.36328125" style="51" customWidth="1"/>
    <col min="6172" max="6399" width="9" style="51"/>
    <col min="6400" max="6400" width="0.6328125" style="51" customWidth="1"/>
    <col min="6401" max="6402" width="2.08984375" style="51" customWidth="1"/>
    <col min="6403" max="6403" width="4.36328125" style="51" customWidth="1"/>
    <col min="6404" max="6404" width="13.08984375" style="51" customWidth="1"/>
    <col min="6405" max="6409" width="0" style="51" hidden="1" customWidth="1"/>
    <col min="6410" max="6410" width="7.08984375" style="51" customWidth="1"/>
    <col min="6411" max="6414" width="6.6328125" style="51" customWidth="1"/>
    <col min="6415" max="6426" width="6" style="51" customWidth="1"/>
    <col min="6427" max="6427" width="1.36328125" style="51" customWidth="1"/>
    <col min="6428" max="6655" width="9" style="51"/>
    <col min="6656" max="6656" width="0.6328125" style="51" customWidth="1"/>
    <col min="6657" max="6658" width="2.08984375" style="51" customWidth="1"/>
    <col min="6659" max="6659" width="4.36328125" style="51" customWidth="1"/>
    <col min="6660" max="6660" width="13.08984375" style="51" customWidth="1"/>
    <col min="6661" max="6665" width="0" style="51" hidden="1" customWidth="1"/>
    <col min="6666" max="6666" width="7.08984375" style="51" customWidth="1"/>
    <col min="6667" max="6670" width="6.6328125" style="51" customWidth="1"/>
    <col min="6671" max="6682" width="6" style="51" customWidth="1"/>
    <col min="6683" max="6683" width="1.36328125" style="51" customWidth="1"/>
    <col min="6684" max="6911" width="9" style="51"/>
    <col min="6912" max="6912" width="0.6328125" style="51" customWidth="1"/>
    <col min="6913" max="6914" width="2.08984375" style="51" customWidth="1"/>
    <col min="6915" max="6915" width="4.36328125" style="51" customWidth="1"/>
    <col min="6916" max="6916" width="13.08984375" style="51" customWidth="1"/>
    <col min="6917" max="6921" width="0" style="51" hidden="1" customWidth="1"/>
    <col min="6922" max="6922" width="7.08984375" style="51" customWidth="1"/>
    <col min="6923" max="6926" width="6.6328125" style="51" customWidth="1"/>
    <col min="6927" max="6938" width="6" style="51" customWidth="1"/>
    <col min="6939" max="6939" width="1.36328125" style="51" customWidth="1"/>
    <col min="6940" max="7167" width="9" style="51"/>
    <col min="7168" max="7168" width="0.6328125" style="51" customWidth="1"/>
    <col min="7169" max="7170" width="2.08984375" style="51" customWidth="1"/>
    <col min="7171" max="7171" width="4.36328125" style="51" customWidth="1"/>
    <col min="7172" max="7172" width="13.08984375" style="51" customWidth="1"/>
    <col min="7173" max="7177" width="0" style="51" hidden="1" customWidth="1"/>
    <col min="7178" max="7178" width="7.08984375" style="51" customWidth="1"/>
    <col min="7179" max="7182" width="6.6328125" style="51" customWidth="1"/>
    <col min="7183" max="7194" width="6" style="51" customWidth="1"/>
    <col min="7195" max="7195" width="1.36328125" style="51" customWidth="1"/>
    <col min="7196" max="7423" width="9" style="51"/>
    <col min="7424" max="7424" width="0.6328125" style="51" customWidth="1"/>
    <col min="7425" max="7426" width="2.08984375" style="51" customWidth="1"/>
    <col min="7427" max="7427" width="4.36328125" style="51" customWidth="1"/>
    <col min="7428" max="7428" width="13.08984375" style="51" customWidth="1"/>
    <col min="7429" max="7433" width="0" style="51" hidden="1" customWidth="1"/>
    <col min="7434" max="7434" width="7.08984375" style="51" customWidth="1"/>
    <col min="7435" max="7438" width="6.6328125" style="51" customWidth="1"/>
    <col min="7439" max="7450" width="6" style="51" customWidth="1"/>
    <col min="7451" max="7451" width="1.36328125" style="51" customWidth="1"/>
    <col min="7452" max="7679" width="9" style="51"/>
    <col min="7680" max="7680" width="0.6328125" style="51" customWidth="1"/>
    <col min="7681" max="7682" width="2.08984375" style="51" customWidth="1"/>
    <col min="7683" max="7683" width="4.36328125" style="51" customWidth="1"/>
    <col min="7684" max="7684" width="13.08984375" style="51" customWidth="1"/>
    <col min="7685" max="7689" width="0" style="51" hidden="1" customWidth="1"/>
    <col min="7690" max="7690" width="7.08984375" style="51" customWidth="1"/>
    <col min="7691" max="7694" width="6.6328125" style="51" customWidth="1"/>
    <col min="7695" max="7706" width="6" style="51" customWidth="1"/>
    <col min="7707" max="7707" width="1.36328125" style="51" customWidth="1"/>
    <col min="7708" max="7935" width="9" style="51"/>
    <col min="7936" max="7936" width="0.6328125" style="51" customWidth="1"/>
    <col min="7937" max="7938" width="2.08984375" style="51" customWidth="1"/>
    <col min="7939" max="7939" width="4.36328125" style="51" customWidth="1"/>
    <col min="7940" max="7940" width="13.08984375" style="51" customWidth="1"/>
    <col min="7941" max="7945" width="0" style="51" hidden="1" customWidth="1"/>
    <col min="7946" max="7946" width="7.08984375" style="51" customWidth="1"/>
    <col min="7947" max="7950" width="6.6328125" style="51" customWidth="1"/>
    <col min="7951" max="7962" width="6" style="51" customWidth="1"/>
    <col min="7963" max="7963" width="1.36328125" style="51" customWidth="1"/>
    <col min="7964" max="8191" width="9" style="51"/>
    <col min="8192" max="8192" width="0.6328125" style="51" customWidth="1"/>
    <col min="8193" max="8194" width="2.08984375" style="51" customWidth="1"/>
    <col min="8195" max="8195" width="4.36328125" style="51" customWidth="1"/>
    <col min="8196" max="8196" width="13.08984375" style="51" customWidth="1"/>
    <col min="8197" max="8201" width="0" style="51" hidden="1" customWidth="1"/>
    <col min="8202" max="8202" width="7.08984375" style="51" customWidth="1"/>
    <col min="8203" max="8206" width="6.6328125" style="51" customWidth="1"/>
    <col min="8207" max="8218" width="6" style="51" customWidth="1"/>
    <col min="8219" max="8219" width="1.36328125" style="51" customWidth="1"/>
    <col min="8220" max="8447" width="9" style="51"/>
    <col min="8448" max="8448" width="0.6328125" style="51" customWidth="1"/>
    <col min="8449" max="8450" width="2.08984375" style="51" customWidth="1"/>
    <col min="8451" max="8451" width="4.36328125" style="51" customWidth="1"/>
    <col min="8452" max="8452" width="13.08984375" style="51" customWidth="1"/>
    <col min="8453" max="8457" width="0" style="51" hidden="1" customWidth="1"/>
    <col min="8458" max="8458" width="7.08984375" style="51" customWidth="1"/>
    <col min="8459" max="8462" width="6.6328125" style="51" customWidth="1"/>
    <col min="8463" max="8474" width="6" style="51" customWidth="1"/>
    <col min="8475" max="8475" width="1.36328125" style="51" customWidth="1"/>
    <col min="8476" max="8703" width="9" style="51"/>
    <col min="8704" max="8704" width="0.6328125" style="51" customWidth="1"/>
    <col min="8705" max="8706" width="2.08984375" style="51" customWidth="1"/>
    <col min="8707" max="8707" width="4.36328125" style="51" customWidth="1"/>
    <col min="8708" max="8708" width="13.08984375" style="51" customWidth="1"/>
    <col min="8709" max="8713" width="0" style="51" hidden="1" customWidth="1"/>
    <col min="8714" max="8714" width="7.08984375" style="51" customWidth="1"/>
    <col min="8715" max="8718" width="6.6328125" style="51" customWidth="1"/>
    <col min="8719" max="8730" width="6" style="51" customWidth="1"/>
    <col min="8731" max="8731" width="1.36328125" style="51" customWidth="1"/>
    <col min="8732" max="8959" width="9" style="51"/>
    <col min="8960" max="8960" width="0.6328125" style="51" customWidth="1"/>
    <col min="8961" max="8962" width="2.08984375" style="51" customWidth="1"/>
    <col min="8963" max="8963" width="4.36328125" style="51" customWidth="1"/>
    <col min="8964" max="8964" width="13.08984375" style="51" customWidth="1"/>
    <col min="8965" max="8969" width="0" style="51" hidden="1" customWidth="1"/>
    <col min="8970" max="8970" width="7.08984375" style="51" customWidth="1"/>
    <col min="8971" max="8974" width="6.6328125" style="51" customWidth="1"/>
    <col min="8975" max="8986" width="6" style="51" customWidth="1"/>
    <col min="8987" max="8987" width="1.36328125" style="51" customWidth="1"/>
    <col min="8988" max="9215" width="9" style="51"/>
    <col min="9216" max="9216" width="0.6328125" style="51" customWidth="1"/>
    <col min="9217" max="9218" width="2.08984375" style="51" customWidth="1"/>
    <col min="9219" max="9219" width="4.36328125" style="51" customWidth="1"/>
    <col min="9220" max="9220" width="13.08984375" style="51" customWidth="1"/>
    <col min="9221" max="9225" width="0" style="51" hidden="1" customWidth="1"/>
    <col min="9226" max="9226" width="7.08984375" style="51" customWidth="1"/>
    <col min="9227" max="9230" width="6.6328125" style="51" customWidth="1"/>
    <col min="9231" max="9242" width="6" style="51" customWidth="1"/>
    <col min="9243" max="9243" width="1.36328125" style="51" customWidth="1"/>
    <col min="9244" max="9471" width="9" style="51"/>
    <col min="9472" max="9472" width="0.6328125" style="51" customWidth="1"/>
    <col min="9473" max="9474" width="2.08984375" style="51" customWidth="1"/>
    <col min="9475" max="9475" width="4.36328125" style="51" customWidth="1"/>
    <col min="9476" max="9476" width="13.08984375" style="51" customWidth="1"/>
    <col min="9477" max="9481" width="0" style="51" hidden="1" customWidth="1"/>
    <col min="9482" max="9482" width="7.08984375" style="51" customWidth="1"/>
    <col min="9483" max="9486" width="6.6328125" style="51" customWidth="1"/>
    <col min="9487" max="9498" width="6" style="51" customWidth="1"/>
    <col min="9499" max="9499" width="1.36328125" style="51" customWidth="1"/>
    <col min="9500" max="9727" width="9" style="51"/>
    <col min="9728" max="9728" width="0.6328125" style="51" customWidth="1"/>
    <col min="9729" max="9730" width="2.08984375" style="51" customWidth="1"/>
    <col min="9731" max="9731" width="4.36328125" style="51" customWidth="1"/>
    <col min="9732" max="9732" width="13.08984375" style="51" customWidth="1"/>
    <col min="9733" max="9737" width="0" style="51" hidden="1" customWidth="1"/>
    <col min="9738" max="9738" width="7.08984375" style="51" customWidth="1"/>
    <col min="9739" max="9742" width="6.6328125" style="51" customWidth="1"/>
    <col min="9743" max="9754" width="6" style="51" customWidth="1"/>
    <col min="9755" max="9755" width="1.36328125" style="51" customWidth="1"/>
    <col min="9756" max="9983" width="9" style="51"/>
    <col min="9984" max="9984" width="0.6328125" style="51" customWidth="1"/>
    <col min="9985" max="9986" width="2.08984375" style="51" customWidth="1"/>
    <col min="9987" max="9987" width="4.36328125" style="51" customWidth="1"/>
    <col min="9988" max="9988" width="13.08984375" style="51" customWidth="1"/>
    <col min="9989" max="9993" width="0" style="51" hidden="1" customWidth="1"/>
    <col min="9994" max="9994" width="7.08984375" style="51" customWidth="1"/>
    <col min="9995" max="9998" width="6.6328125" style="51" customWidth="1"/>
    <col min="9999" max="10010" width="6" style="51" customWidth="1"/>
    <col min="10011" max="10011" width="1.36328125" style="51" customWidth="1"/>
    <col min="10012" max="10239" width="9" style="51"/>
    <col min="10240" max="10240" width="0.6328125" style="51" customWidth="1"/>
    <col min="10241" max="10242" width="2.08984375" style="51" customWidth="1"/>
    <col min="10243" max="10243" width="4.36328125" style="51" customWidth="1"/>
    <col min="10244" max="10244" width="13.08984375" style="51" customWidth="1"/>
    <col min="10245" max="10249" width="0" style="51" hidden="1" customWidth="1"/>
    <col min="10250" max="10250" width="7.08984375" style="51" customWidth="1"/>
    <col min="10251" max="10254" width="6.6328125" style="51" customWidth="1"/>
    <col min="10255" max="10266" width="6" style="51" customWidth="1"/>
    <col min="10267" max="10267" width="1.36328125" style="51" customWidth="1"/>
    <col min="10268" max="10495" width="9" style="51"/>
    <col min="10496" max="10496" width="0.6328125" style="51" customWidth="1"/>
    <col min="10497" max="10498" width="2.08984375" style="51" customWidth="1"/>
    <col min="10499" max="10499" width="4.36328125" style="51" customWidth="1"/>
    <col min="10500" max="10500" width="13.08984375" style="51" customWidth="1"/>
    <col min="10501" max="10505" width="0" style="51" hidden="1" customWidth="1"/>
    <col min="10506" max="10506" width="7.08984375" style="51" customWidth="1"/>
    <col min="10507" max="10510" width="6.6328125" style="51" customWidth="1"/>
    <col min="10511" max="10522" width="6" style="51" customWidth="1"/>
    <col min="10523" max="10523" width="1.36328125" style="51" customWidth="1"/>
    <col min="10524" max="10751" width="9" style="51"/>
    <col min="10752" max="10752" width="0.6328125" style="51" customWidth="1"/>
    <col min="10753" max="10754" width="2.08984375" style="51" customWidth="1"/>
    <col min="10755" max="10755" width="4.36328125" style="51" customWidth="1"/>
    <col min="10756" max="10756" width="13.08984375" style="51" customWidth="1"/>
    <col min="10757" max="10761" width="0" style="51" hidden="1" customWidth="1"/>
    <col min="10762" max="10762" width="7.08984375" style="51" customWidth="1"/>
    <col min="10763" max="10766" width="6.6328125" style="51" customWidth="1"/>
    <col min="10767" max="10778" width="6" style="51" customWidth="1"/>
    <col min="10779" max="10779" width="1.36328125" style="51" customWidth="1"/>
    <col min="10780" max="11007" width="9" style="51"/>
    <col min="11008" max="11008" width="0.6328125" style="51" customWidth="1"/>
    <col min="11009" max="11010" width="2.08984375" style="51" customWidth="1"/>
    <col min="11011" max="11011" width="4.36328125" style="51" customWidth="1"/>
    <col min="11012" max="11012" width="13.08984375" style="51" customWidth="1"/>
    <col min="11013" max="11017" width="0" style="51" hidden="1" customWidth="1"/>
    <col min="11018" max="11018" width="7.08984375" style="51" customWidth="1"/>
    <col min="11019" max="11022" width="6.6328125" style="51" customWidth="1"/>
    <col min="11023" max="11034" width="6" style="51" customWidth="1"/>
    <col min="11035" max="11035" width="1.36328125" style="51" customWidth="1"/>
    <col min="11036" max="11263" width="9" style="51"/>
    <col min="11264" max="11264" width="0.6328125" style="51" customWidth="1"/>
    <col min="11265" max="11266" width="2.08984375" style="51" customWidth="1"/>
    <col min="11267" max="11267" width="4.36328125" style="51" customWidth="1"/>
    <col min="11268" max="11268" width="13.08984375" style="51" customWidth="1"/>
    <col min="11269" max="11273" width="0" style="51" hidden="1" customWidth="1"/>
    <col min="11274" max="11274" width="7.08984375" style="51" customWidth="1"/>
    <col min="11275" max="11278" width="6.6328125" style="51" customWidth="1"/>
    <col min="11279" max="11290" width="6" style="51" customWidth="1"/>
    <col min="11291" max="11291" width="1.36328125" style="51" customWidth="1"/>
    <col min="11292" max="11519" width="9" style="51"/>
    <col min="11520" max="11520" width="0.6328125" style="51" customWidth="1"/>
    <col min="11521" max="11522" width="2.08984375" style="51" customWidth="1"/>
    <col min="11523" max="11523" width="4.36328125" style="51" customWidth="1"/>
    <col min="11524" max="11524" width="13.08984375" style="51" customWidth="1"/>
    <col min="11525" max="11529" width="0" style="51" hidden="1" customWidth="1"/>
    <col min="11530" max="11530" width="7.08984375" style="51" customWidth="1"/>
    <col min="11531" max="11534" width="6.6328125" style="51" customWidth="1"/>
    <col min="11535" max="11546" width="6" style="51" customWidth="1"/>
    <col min="11547" max="11547" width="1.36328125" style="51" customWidth="1"/>
    <col min="11548" max="11775" width="9" style="51"/>
    <col min="11776" max="11776" width="0.6328125" style="51" customWidth="1"/>
    <col min="11777" max="11778" width="2.08984375" style="51" customWidth="1"/>
    <col min="11779" max="11779" width="4.36328125" style="51" customWidth="1"/>
    <col min="11780" max="11780" width="13.08984375" style="51" customWidth="1"/>
    <col min="11781" max="11785" width="0" style="51" hidden="1" customWidth="1"/>
    <col min="11786" max="11786" width="7.08984375" style="51" customWidth="1"/>
    <col min="11787" max="11790" width="6.6328125" style="51" customWidth="1"/>
    <col min="11791" max="11802" width="6" style="51" customWidth="1"/>
    <col min="11803" max="11803" width="1.36328125" style="51" customWidth="1"/>
    <col min="11804" max="12031" width="9" style="51"/>
    <col min="12032" max="12032" width="0.6328125" style="51" customWidth="1"/>
    <col min="12033" max="12034" width="2.08984375" style="51" customWidth="1"/>
    <col min="12035" max="12035" width="4.36328125" style="51" customWidth="1"/>
    <col min="12036" max="12036" width="13.08984375" style="51" customWidth="1"/>
    <col min="12037" max="12041" width="0" style="51" hidden="1" customWidth="1"/>
    <col min="12042" max="12042" width="7.08984375" style="51" customWidth="1"/>
    <col min="12043" max="12046" width="6.6328125" style="51" customWidth="1"/>
    <col min="12047" max="12058" width="6" style="51" customWidth="1"/>
    <col min="12059" max="12059" width="1.36328125" style="51" customWidth="1"/>
    <col min="12060" max="12287" width="9" style="51"/>
    <col min="12288" max="12288" width="0.6328125" style="51" customWidth="1"/>
    <col min="12289" max="12290" width="2.08984375" style="51" customWidth="1"/>
    <col min="12291" max="12291" width="4.36328125" style="51" customWidth="1"/>
    <col min="12292" max="12292" width="13.08984375" style="51" customWidth="1"/>
    <col min="12293" max="12297" width="0" style="51" hidden="1" customWidth="1"/>
    <col min="12298" max="12298" width="7.08984375" style="51" customWidth="1"/>
    <col min="12299" max="12302" width="6.6328125" style="51" customWidth="1"/>
    <col min="12303" max="12314" width="6" style="51" customWidth="1"/>
    <col min="12315" max="12315" width="1.36328125" style="51" customWidth="1"/>
    <col min="12316" max="12543" width="9" style="51"/>
    <col min="12544" max="12544" width="0.6328125" style="51" customWidth="1"/>
    <col min="12545" max="12546" width="2.08984375" style="51" customWidth="1"/>
    <col min="12547" max="12547" width="4.36328125" style="51" customWidth="1"/>
    <col min="12548" max="12548" width="13.08984375" style="51" customWidth="1"/>
    <col min="12549" max="12553" width="0" style="51" hidden="1" customWidth="1"/>
    <col min="12554" max="12554" width="7.08984375" style="51" customWidth="1"/>
    <col min="12555" max="12558" width="6.6328125" style="51" customWidth="1"/>
    <col min="12559" max="12570" width="6" style="51" customWidth="1"/>
    <col min="12571" max="12571" width="1.36328125" style="51" customWidth="1"/>
    <col min="12572" max="12799" width="9" style="51"/>
    <col min="12800" max="12800" width="0.6328125" style="51" customWidth="1"/>
    <col min="12801" max="12802" width="2.08984375" style="51" customWidth="1"/>
    <col min="12803" max="12803" width="4.36328125" style="51" customWidth="1"/>
    <col min="12804" max="12804" width="13.08984375" style="51" customWidth="1"/>
    <col min="12805" max="12809" width="0" style="51" hidden="1" customWidth="1"/>
    <col min="12810" max="12810" width="7.08984375" style="51" customWidth="1"/>
    <col min="12811" max="12814" width="6.6328125" style="51" customWidth="1"/>
    <col min="12815" max="12826" width="6" style="51" customWidth="1"/>
    <col min="12827" max="12827" width="1.36328125" style="51" customWidth="1"/>
    <col min="12828" max="13055" width="9" style="51"/>
    <col min="13056" max="13056" width="0.6328125" style="51" customWidth="1"/>
    <col min="13057" max="13058" width="2.08984375" style="51" customWidth="1"/>
    <col min="13059" max="13059" width="4.36328125" style="51" customWidth="1"/>
    <col min="13060" max="13060" width="13.08984375" style="51" customWidth="1"/>
    <col min="13061" max="13065" width="0" style="51" hidden="1" customWidth="1"/>
    <col min="13066" max="13066" width="7.08984375" style="51" customWidth="1"/>
    <col min="13067" max="13070" width="6.6328125" style="51" customWidth="1"/>
    <col min="13071" max="13082" width="6" style="51" customWidth="1"/>
    <col min="13083" max="13083" width="1.36328125" style="51" customWidth="1"/>
    <col min="13084" max="13311" width="9" style="51"/>
    <col min="13312" max="13312" width="0.6328125" style="51" customWidth="1"/>
    <col min="13313" max="13314" width="2.08984375" style="51" customWidth="1"/>
    <col min="13315" max="13315" width="4.36328125" style="51" customWidth="1"/>
    <col min="13316" max="13316" width="13.08984375" style="51" customWidth="1"/>
    <col min="13317" max="13321" width="0" style="51" hidden="1" customWidth="1"/>
    <col min="13322" max="13322" width="7.08984375" style="51" customWidth="1"/>
    <col min="13323" max="13326" width="6.6328125" style="51" customWidth="1"/>
    <col min="13327" max="13338" width="6" style="51" customWidth="1"/>
    <col min="13339" max="13339" width="1.36328125" style="51" customWidth="1"/>
    <col min="13340" max="13567" width="9" style="51"/>
    <col min="13568" max="13568" width="0.6328125" style="51" customWidth="1"/>
    <col min="13569" max="13570" width="2.08984375" style="51" customWidth="1"/>
    <col min="13571" max="13571" width="4.36328125" style="51" customWidth="1"/>
    <col min="13572" max="13572" width="13.08984375" style="51" customWidth="1"/>
    <col min="13573" max="13577" width="0" style="51" hidden="1" customWidth="1"/>
    <col min="13578" max="13578" width="7.08984375" style="51" customWidth="1"/>
    <col min="13579" max="13582" width="6.6328125" style="51" customWidth="1"/>
    <col min="13583" max="13594" width="6" style="51" customWidth="1"/>
    <col min="13595" max="13595" width="1.36328125" style="51" customWidth="1"/>
    <col min="13596" max="13823" width="9" style="51"/>
    <col min="13824" max="13824" width="0.6328125" style="51" customWidth="1"/>
    <col min="13825" max="13826" width="2.08984375" style="51" customWidth="1"/>
    <col min="13827" max="13827" width="4.36328125" style="51" customWidth="1"/>
    <col min="13828" max="13828" width="13.08984375" style="51" customWidth="1"/>
    <col min="13829" max="13833" width="0" style="51" hidden="1" customWidth="1"/>
    <col min="13834" max="13834" width="7.08984375" style="51" customWidth="1"/>
    <col min="13835" max="13838" width="6.6328125" style="51" customWidth="1"/>
    <col min="13839" max="13850" width="6" style="51" customWidth="1"/>
    <col min="13851" max="13851" width="1.36328125" style="51" customWidth="1"/>
    <col min="13852" max="14079" width="9" style="51"/>
    <col min="14080" max="14080" width="0.6328125" style="51" customWidth="1"/>
    <col min="14081" max="14082" width="2.08984375" style="51" customWidth="1"/>
    <col min="14083" max="14083" width="4.36328125" style="51" customWidth="1"/>
    <col min="14084" max="14084" width="13.08984375" style="51" customWidth="1"/>
    <col min="14085" max="14089" width="0" style="51" hidden="1" customWidth="1"/>
    <col min="14090" max="14090" width="7.08984375" style="51" customWidth="1"/>
    <col min="14091" max="14094" width="6.6328125" style="51" customWidth="1"/>
    <col min="14095" max="14106" width="6" style="51" customWidth="1"/>
    <col min="14107" max="14107" width="1.36328125" style="51" customWidth="1"/>
    <col min="14108" max="14335" width="9" style="51"/>
    <col min="14336" max="14336" width="0.6328125" style="51" customWidth="1"/>
    <col min="14337" max="14338" width="2.08984375" style="51" customWidth="1"/>
    <col min="14339" max="14339" width="4.36328125" style="51" customWidth="1"/>
    <col min="14340" max="14340" width="13.08984375" style="51" customWidth="1"/>
    <col min="14341" max="14345" width="0" style="51" hidden="1" customWidth="1"/>
    <col min="14346" max="14346" width="7.08984375" style="51" customWidth="1"/>
    <col min="14347" max="14350" width="6.6328125" style="51" customWidth="1"/>
    <col min="14351" max="14362" width="6" style="51" customWidth="1"/>
    <col min="14363" max="14363" width="1.36328125" style="51" customWidth="1"/>
    <col min="14364" max="14591" width="9" style="51"/>
    <col min="14592" max="14592" width="0.6328125" style="51" customWidth="1"/>
    <col min="14593" max="14594" width="2.08984375" style="51" customWidth="1"/>
    <col min="14595" max="14595" width="4.36328125" style="51" customWidth="1"/>
    <col min="14596" max="14596" width="13.08984375" style="51" customWidth="1"/>
    <col min="14597" max="14601" width="0" style="51" hidden="1" customWidth="1"/>
    <col min="14602" max="14602" width="7.08984375" style="51" customWidth="1"/>
    <col min="14603" max="14606" width="6.6328125" style="51" customWidth="1"/>
    <col min="14607" max="14618" width="6" style="51" customWidth="1"/>
    <col min="14619" max="14619" width="1.36328125" style="51" customWidth="1"/>
    <col min="14620" max="14847" width="9" style="51"/>
    <col min="14848" max="14848" width="0.6328125" style="51" customWidth="1"/>
    <col min="14849" max="14850" width="2.08984375" style="51" customWidth="1"/>
    <col min="14851" max="14851" width="4.36328125" style="51" customWidth="1"/>
    <col min="14852" max="14852" width="13.08984375" style="51" customWidth="1"/>
    <col min="14853" max="14857" width="0" style="51" hidden="1" customWidth="1"/>
    <col min="14858" max="14858" width="7.08984375" style="51" customWidth="1"/>
    <col min="14859" max="14862" width="6.6328125" style="51" customWidth="1"/>
    <col min="14863" max="14874" width="6" style="51" customWidth="1"/>
    <col min="14875" max="14875" width="1.36328125" style="51" customWidth="1"/>
    <col min="14876" max="15103" width="9" style="51"/>
    <col min="15104" max="15104" width="0.6328125" style="51" customWidth="1"/>
    <col min="15105" max="15106" width="2.08984375" style="51" customWidth="1"/>
    <col min="15107" max="15107" width="4.36328125" style="51" customWidth="1"/>
    <col min="15108" max="15108" width="13.08984375" style="51" customWidth="1"/>
    <col min="15109" max="15113" width="0" style="51" hidden="1" customWidth="1"/>
    <col min="15114" max="15114" width="7.08984375" style="51" customWidth="1"/>
    <col min="15115" max="15118" width="6.6328125" style="51" customWidth="1"/>
    <col min="15119" max="15130" width="6" style="51" customWidth="1"/>
    <col min="15131" max="15131" width="1.36328125" style="51" customWidth="1"/>
    <col min="15132" max="15359" width="9" style="51"/>
    <col min="15360" max="15360" width="0.6328125" style="51" customWidth="1"/>
    <col min="15361" max="15362" width="2.08984375" style="51" customWidth="1"/>
    <col min="15363" max="15363" width="4.36328125" style="51" customWidth="1"/>
    <col min="15364" max="15364" width="13.08984375" style="51" customWidth="1"/>
    <col min="15365" max="15369" width="0" style="51" hidden="1" customWidth="1"/>
    <col min="15370" max="15370" width="7.08984375" style="51" customWidth="1"/>
    <col min="15371" max="15374" width="6.6328125" style="51" customWidth="1"/>
    <col min="15375" max="15386" width="6" style="51" customWidth="1"/>
    <col min="15387" max="15387" width="1.36328125" style="51" customWidth="1"/>
    <col min="15388" max="15615" width="9" style="51"/>
    <col min="15616" max="15616" width="0.6328125" style="51" customWidth="1"/>
    <col min="15617" max="15618" width="2.08984375" style="51" customWidth="1"/>
    <col min="15619" max="15619" width="4.36328125" style="51" customWidth="1"/>
    <col min="15620" max="15620" width="13.08984375" style="51" customWidth="1"/>
    <col min="15621" max="15625" width="0" style="51" hidden="1" customWidth="1"/>
    <col min="15626" max="15626" width="7.08984375" style="51" customWidth="1"/>
    <col min="15627" max="15630" width="6.6328125" style="51" customWidth="1"/>
    <col min="15631" max="15642" width="6" style="51" customWidth="1"/>
    <col min="15643" max="15643" width="1.36328125" style="51" customWidth="1"/>
    <col min="15644" max="15871" width="9" style="51"/>
    <col min="15872" max="15872" width="0.6328125" style="51" customWidth="1"/>
    <col min="15873" max="15874" width="2.08984375" style="51" customWidth="1"/>
    <col min="15875" max="15875" width="4.36328125" style="51" customWidth="1"/>
    <col min="15876" max="15876" width="13.08984375" style="51" customWidth="1"/>
    <col min="15877" max="15881" width="0" style="51" hidden="1" customWidth="1"/>
    <col min="15882" max="15882" width="7.08984375" style="51" customWidth="1"/>
    <col min="15883" max="15886" width="6.6328125" style="51" customWidth="1"/>
    <col min="15887" max="15898" width="6" style="51" customWidth="1"/>
    <col min="15899" max="15899" width="1.36328125" style="51" customWidth="1"/>
    <col min="15900" max="16127" width="9" style="51"/>
    <col min="16128" max="16128" width="0.6328125" style="51" customWidth="1"/>
    <col min="16129" max="16130" width="2.08984375" style="51" customWidth="1"/>
    <col min="16131" max="16131" width="4.36328125" style="51" customWidth="1"/>
    <col min="16132" max="16132" width="13.08984375" style="51" customWidth="1"/>
    <col min="16133" max="16137" width="0" style="51" hidden="1" customWidth="1"/>
    <col min="16138" max="16138" width="7.08984375" style="51" customWidth="1"/>
    <col min="16139" max="16142" width="6.6328125" style="51" customWidth="1"/>
    <col min="16143" max="16154" width="6" style="51" customWidth="1"/>
    <col min="16155" max="16155" width="1.36328125" style="51" customWidth="1"/>
    <col min="16156" max="16382" width="9" style="51"/>
    <col min="16383" max="16384" width="9" style="51" customWidth="1"/>
  </cols>
  <sheetData>
    <row r="1" spans="1:30" s="36" customFormat="1" ht="16" customHeight="1" x14ac:dyDescent="0.2">
      <c r="A1" s="37"/>
      <c r="B1" s="226" t="s">
        <v>118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65" t="s">
        <v>57</v>
      </c>
      <c r="AB1" s="265"/>
      <c r="AC1" s="265"/>
    </row>
    <row r="2" spans="1:30" s="36" customFormat="1" ht="18.399999999999999" customHeight="1" x14ac:dyDescent="0.2">
      <c r="A2" s="37"/>
      <c r="B2" s="228" t="s">
        <v>3</v>
      </c>
      <c r="C2" s="228"/>
      <c r="D2" s="228"/>
      <c r="E2" s="268"/>
      <c r="F2" s="39">
        <v>25</v>
      </c>
      <c r="G2" s="39">
        <v>26</v>
      </c>
      <c r="H2" s="39">
        <v>27</v>
      </c>
      <c r="I2" s="39">
        <v>28</v>
      </c>
      <c r="J2" s="39">
        <v>29</v>
      </c>
      <c r="K2" s="39">
        <v>30</v>
      </c>
      <c r="L2" s="39" t="s">
        <v>4</v>
      </c>
      <c r="M2" s="39">
        <v>2</v>
      </c>
      <c r="N2" s="39">
        <v>3</v>
      </c>
      <c r="O2" s="39">
        <v>4</v>
      </c>
      <c r="P2" s="39">
        <v>5</v>
      </c>
      <c r="Q2" s="39">
        <v>6</v>
      </c>
      <c r="R2" s="39">
        <v>6.4</v>
      </c>
      <c r="S2" s="39">
        <v>5</v>
      </c>
      <c r="T2" s="38">
        <v>6</v>
      </c>
      <c r="U2" s="38">
        <v>7</v>
      </c>
      <c r="V2" s="38">
        <v>8</v>
      </c>
      <c r="W2" s="38">
        <v>9</v>
      </c>
      <c r="X2" s="38">
        <v>10</v>
      </c>
      <c r="Y2" s="38">
        <v>11</v>
      </c>
      <c r="Z2" s="38">
        <v>12</v>
      </c>
      <c r="AA2" s="38">
        <v>7.1</v>
      </c>
      <c r="AB2" s="38">
        <v>2</v>
      </c>
      <c r="AC2" s="40">
        <v>3</v>
      </c>
    </row>
    <row r="3" spans="1:30" s="36" customFormat="1" ht="18.399999999999999" customHeight="1" x14ac:dyDescent="0.2">
      <c r="A3" s="43"/>
      <c r="B3" s="254" t="s">
        <v>5</v>
      </c>
      <c r="C3" s="254"/>
      <c r="D3" s="269"/>
      <c r="E3" s="269"/>
      <c r="F3" s="42">
        <v>329</v>
      </c>
      <c r="G3" s="42">
        <v>330</v>
      </c>
      <c r="H3" s="42">
        <v>329</v>
      </c>
      <c r="I3" s="42">
        <v>329</v>
      </c>
      <c r="J3" s="42">
        <v>199</v>
      </c>
      <c r="K3" s="42">
        <v>329</v>
      </c>
      <c r="L3" s="42">
        <v>301</v>
      </c>
      <c r="M3" s="42">
        <v>240</v>
      </c>
      <c r="N3" s="42">
        <v>330</v>
      </c>
      <c r="O3" s="42">
        <v>329</v>
      </c>
      <c r="P3" s="42">
        <v>329</v>
      </c>
      <c r="Q3" s="176">
        <v>329</v>
      </c>
      <c r="R3" s="42">
        <v>28</v>
      </c>
      <c r="S3" s="42">
        <v>28</v>
      </c>
      <c r="T3" s="42">
        <v>28</v>
      </c>
      <c r="U3" s="42">
        <v>28</v>
      </c>
      <c r="V3" s="42">
        <v>29</v>
      </c>
      <c r="W3" s="42">
        <v>28</v>
      </c>
      <c r="X3" s="42">
        <v>28</v>
      </c>
      <c r="Y3" s="42">
        <v>28</v>
      </c>
      <c r="Z3" s="44">
        <v>26</v>
      </c>
      <c r="AA3" s="44">
        <v>23</v>
      </c>
      <c r="AB3" s="44">
        <v>26</v>
      </c>
      <c r="AC3" s="42">
        <v>29</v>
      </c>
      <c r="AD3" s="53"/>
    </row>
    <row r="4" spans="1:30" s="36" customFormat="1" ht="18.399999999999999" customHeight="1" x14ac:dyDescent="0.2">
      <c r="A4" s="43"/>
      <c r="B4" s="254" t="s">
        <v>33</v>
      </c>
      <c r="C4" s="254"/>
      <c r="D4" s="269"/>
      <c r="E4" s="269"/>
      <c r="F4" s="44">
        <v>987</v>
      </c>
      <c r="G4" s="44">
        <v>990</v>
      </c>
      <c r="H4" s="44">
        <v>987</v>
      </c>
      <c r="I4" s="44">
        <v>987</v>
      </c>
      <c r="J4" s="44">
        <v>597</v>
      </c>
      <c r="K4" s="44">
        <v>987</v>
      </c>
      <c r="L4" s="44">
        <v>903</v>
      </c>
      <c r="M4" s="44">
        <v>720</v>
      </c>
      <c r="N4" s="44">
        <v>990</v>
      </c>
      <c r="O4" s="44">
        <v>987</v>
      </c>
      <c r="P4" s="44">
        <v>987</v>
      </c>
      <c r="Q4" s="177">
        <v>987</v>
      </c>
      <c r="R4" s="44">
        <v>84</v>
      </c>
      <c r="S4" s="44">
        <v>84</v>
      </c>
      <c r="T4" s="44">
        <v>84</v>
      </c>
      <c r="U4" s="44">
        <v>84</v>
      </c>
      <c r="V4" s="44">
        <v>87</v>
      </c>
      <c r="W4" s="44">
        <v>84</v>
      </c>
      <c r="X4" s="44">
        <v>84</v>
      </c>
      <c r="Y4" s="44">
        <v>84</v>
      </c>
      <c r="Z4" s="44">
        <v>78</v>
      </c>
      <c r="AA4" s="44">
        <v>69</v>
      </c>
      <c r="AB4" s="44">
        <v>78</v>
      </c>
      <c r="AC4" s="44">
        <v>87</v>
      </c>
      <c r="AD4" s="44"/>
    </row>
    <row r="5" spans="1:30" s="36" customFormat="1" ht="18.399999999999999" customHeight="1" x14ac:dyDescent="0.2">
      <c r="A5" s="37"/>
      <c r="B5" s="223"/>
      <c r="C5" s="123" t="s">
        <v>16</v>
      </c>
      <c r="D5" s="256" t="s">
        <v>17</v>
      </c>
      <c r="E5" s="270"/>
      <c r="F5" s="44" t="s">
        <v>9</v>
      </c>
      <c r="G5" s="44" t="s">
        <v>9</v>
      </c>
      <c r="H5" s="44" t="s">
        <v>9</v>
      </c>
      <c r="I5" s="44" t="s">
        <v>9</v>
      </c>
      <c r="J5" s="44" t="s">
        <v>9</v>
      </c>
      <c r="K5" s="44" t="s">
        <v>9</v>
      </c>
      <c r="L5" s="44" t="s">
        <v>9</v>
      </c>
      <c r="M5" s="44" t="s">
        <v>9</v>
      </c>
      <c r="N5" s="44" t="s">
        <v>9</v>
      </c>
      <c r="O5" s="44" t="s">
        <v>9</v>
      </c>
      <c r="P5" s="44" t="s">
        <v>9</v>
      </c>
      <c r="Q5" s="177" t="s">
        <v>9</v>
      </c>
      <c r="R5" s="183" t="s">
        <v>9</v>
      </c>
      <c r="S5" s="44" t="s">
        <v>9</v>
      </c>
      <c r="T5" s="44" t="s">
        <v>9</v>
      </c>
      <c r="U5" s="44" t="s">
        <v>9</v>
      </c>
      <c r="V5" s="44" t="s">
        <v>9</v>
      </c>
      <c r="W5" s="44" t="s">
        <v>9</v>
      </c>
      <c r="X5" s="44" t="s">
        <v>9</v>
      </c>
      <c r="Y5" s="44" t="s">
        <v>9</v>
      </c>
      <c r="Z5" s="44" t="s">
        <v>9</v>
      </c>
      <c r="AA5" s="44" t="s">
        <v>9</v>
      </c>
      <c r="AB5" s="44" t="s">
        <v>9</v>
      </c>
      <c r="AC5" s="44" t="s">
        <v>9</v>
      </c>
      <c r="AD5" s="53"/>
    </row>
    <row r="6" spans="1:30" s="36" customFormat="1" ht="18.399999999999999" customHeight="1" x14ac:dyDescent="0.2">
      <c r="A6" s="37"/>
      <c r="B6" s="224"/>
      <c r="C6" s="133" t="s">
        <v>16</v>
      </c>
      <c r="D6" s="248" t="s">
        <v>119</v>
      </c>
      <c r="E6" s="271"/>
      <c r="F6" s="44" t="s">
        <v>9</v>
      </c>
      <c r="G6" s="44" t="s">
        <v>9</v>
      </c>
      <c r="H6" s="44" t="s">
        <v>9</v>
      </c>
      <c r="I6" s="44" t="s">
        <v>9</v>
      </c>
      <c r="J6" s="44" t="s">
        <v>9</v>
      </c>
      <c r="K6" s="44" t="s">
        <v>9</v>
      </c>
      <c r="L6" s="44" t="s">
        <v>9</v>
      </c>
      <c r="M6" s="44" t="s">
        <v>9</v>
      </c>
      <c r="N6" s="44" t="s">
        <v>9</v>
      </c>
      <c r="O6" s="44" t="s">
        <v>9</v>
      </c>
      <c r="P6" s="44" t="s">
        <v>9</v>
      </c>
      <c r="Q6" s="177" t="s">
        <v>9</v>
      </c>
      <c r="R6" s="183" t="s">
        <v>9</v>
      </c>
      <c r="S6" s="44" t="s">
        <v>9</v>
      </c>
      <c r="T6" s="44" t="s">
        <v>9</v>
      </c>
      <c r="U6" s="44" t="s">
        <v>9</v>
      </c>
      <c r="V6" s="44" t="s">
        <v>9</v>
      </c>
      <c r="W6" s="44" t="s">
        <v>9</v>
      </c>
      <c r="X6" s="44" t="s">
        <v>9</v>
      </c>
      <c r="Y6" s="44" t="s">
        <v>9</v>
      </c>
      <c r="Z6" s="44" t="s">
        <v>9</v>
      </c>
      <c r="AA6" s="44" t="s">
        <v>9</v>
      </c>
      <c r="AB6" s="44" t="s">
        <v>9</v>
      </c>
      <c r="AC6" s="44" t="s">
        <v>9</v>
      </c>
      <c r="AD6" s="53"/>
    </row>
    <row r="7" spans="1:30" s="36" customFormat="1" ht="18.399999999999999" customHeight="1" x14ac:dyDescent="0.2">
      <c r="A7" s="43"/>
      <c r="B7" s="224"/>
      <c r="C7" s="120"/>
      <c r="D7" s="248" t="s">
        <v>120</v>
      </c>
      <c r="E7" s="249"/>
      <c r="F7" s="44">
        <v>655</v>
      </c>
      <c r="G7" s="44">
        <v>725</v>
      </c>
      <c r="H7" s="44">
        <v>749</v>
      </c>
      <c r="I7" s="44">
        <v>712</v>
      </c>
      <c r="J7" s="44">
        <v>420</v>
      </c>
      <c r="K7" s="44">
        <v>587</v>
      </c>
      <c r="L7" s="44">
        <v>502</v>
      </c>
      <c r="M7" s="44">
        <v>159</v>
      </c>
      <c r="N7" s="44">
        <v>122</v>
      </c>
      <c r="O7" s="44">
        <v>152</v>
      </c>
      <c r="P7" s="44">
        <v>276</v>
      </c>
      <c r="Q7" s="177">
        <v>409</v>
      </c>
      <c r="R7" s="44">
        <v>30</v>
      </c>
      <c r="S7" s="44">
        <v>28</v>
      </c>
      <c r="T7" s="44">
        <v>30</v>
      </c>
      <c r="U7" s="44">
        <v>37</v>
      </c>
      <c r="V7" s="44">
        <v>30</v>
      </c>
      <c r="W7" s="44">
        <v>42</v>
      </c>
      <c r="X7" s="44">
        <v>39</v>
      </c>
      <c r="Y7" s="44">
        <v>31</v>
      </c>
      <c r="Z7" s="44">
        <v>33</v>
      </c>
      <c r="AA7" s="44">
        <v>38</v>
      </c>
      <c r="AB7" s="44">
        <v>41</v>
      </c>
      <c r="AC7" s="44">
        <v>30</v>
      </c>
      <c r="AD7" s="53"/>
    </row>
    <row r="8" spans="1:30" s="36" customFormat="1" ht="18.399999999999999" customHeight="1" x14ac:dyDescent="0.2">
      <c r="A8" s="37"/>
      <c r="B8" s="224"/>
      <c r="C8" s="79"/>
      <c r="D8" s="251" t="s">
        <v>121</v>
      </c>
      <c r="E8" s="250"/>
      <c r="F8" s="44">
        <v>601</v>
      </c>
      <c r="G8" s="44">
        <v>602</v>
      </c>
      <c r="H8" s="44">
        <v>609</v>
      </c>
      <c r="I8" s="44">
        <v>591</v>
      </c>
      <c r="J8" s="44">
        <v>309</v>
      </c>
      <c r="K8" s="44">
        <v>460</v>
      </c>
      <c r="L8" s="44">
        <v>480</v>
      </c>
      <c r="M8" s="44">
        <v>239</v>
      </c>
      <c r="N8" s="44">
        <v>559</v>
      </c>
      <c r="O8" s="44">
        <v>472</v>
      </c>
      <c r="P8" s="44">
        <v>434</v>
      </c>
      <c r="Q8" s="177">
        <v>464</v>
      </c>
      <c r="R8" s="44">
        <v>39</v>
      </c>
      <c r="S8" s="44">
        <v>41</v>
      </c>
      <c r="T8" s="44">
        <v>42</v>
      </c>
      <c r="U8" s="44">
        <v>35</v>
      </c>
      <c r="V8" s="44">
        <v>30</v>
      </c>
      <c r="W8" s="44">
        <v>38</v>
      </c>
      <c r="X8" s="44">
        <v>35</v>
      </c>
      <c r="Y8" s="44">
        <v>42</v>
      </c>
      <c r="Z8" s="44">
        <v>38</v>
      </c>
      <c r="AA8" s="44">
        <v>33</v>
      </c>
      <c r="AB8" s="44">
        <v>45</v>
      </c>
      <c r="AC8" s="44">
        <v>46</v>
      </c>
      <c r="AD8" s="53"/>
    </row>
    <row r="9" spans="1:30" s="36" customFormat="1" ht="18.399999999999999" customHeight="1" x14ac:dyDescent="0.2">
      <c r="A9" s="43"/>
      <c r="B9" s="224"/>
      <c r="C9" s="79"/>
      <c r="D9" s="251" t="s">
        <v>122</v>
      </c>
      <c r="E9" s="250"/>
      <c r="F9" s="44" t="s">
        <v>9</v>
      </c>
      <c r="G9" s="44" t="s">
        <v>9</v>
      </c>
      <c r="H9" s="44" t="s">
        <v>9</v>
      </c>
      <c r="I9" s="44" t="s">
        <v>9</v>
      </c>
      <c r="J9" s="44" t="s">
        <v>9</v>
      </c>
      <c r="K9" s="44">
        <v>415</v>
      </c>
      <c r="L9" s="44">
        <v>391</v>
      </c>
      <c r="M9" s="44">
        <v>216</v>
      </c>
      <c r="N9" s="44">
        <v>484</v>
      </c>
      <c r="O9" s="44">
        <v>537</v>
      </c>
      <c r="P9" s="44">
        <v>348</v>
      </c>
      <c r="Q9" s="177">
        <v>371</v>
      </c>
      <c r="R9" s="44">
        <v>31</v>
      </c>
      <c r="S9" s="44">
        <v>22</v>
      </c>
      <c r="T9" s="44">
        <v>34</v>
      </c>
      <c r="U9" s="44">
        <v>29</v>
      </c>
      <c r="V9" s="44">
        <v>28</v>
      </c>
      <c r="W9" s="44">
        <v>29</v>
      </c>
      <c r="X9" s="44">
        <v>33</v>
      </c>
      <c r="Y9" s="44">
        <v>37</v>
      </c>
      <c r="Z9" s="44">
        <v>34</v>
      </c>
      <c r="AA9" s="44">
        <v>24</v>
      </c>
      <c r="AB9" s="44">
        <v>33</v>
      </c>
      <c r="AC9" s="44">
        <v>37</v>
      </c>
      <c r="AD9" s="53"/>
    </row>
    <row r="10" spans="1:30" s="36" customFormat="1" ht="18.399999999999999" customHeight="1" x14ac:dyDescent="0.2">
      <c r="A10" s="37"/>
      <c r="B10" s="224"/>
      <c r="C10" s="79" t="s">
        <v>16</v>
      </c>
      <c r="D10" s="251" t="s">
        <v>123</v>
      </c>
      <c r="E10" s="250"/>
      <c r="F10" s="44" t="s">
        <v>9</v>
      </c>
      <c r="G10" s="44" t="s">
        <v>9</v>
      </c>
      <c r="H10" s="44" t="s">
        <v>9</v>
      </c>
      <c r="I10" s="44" t="s">
        <v>9</v>
      </c>
      <c r="J10" s="44" t="s">
        <v>9</v>
      </c>
      <c r="K10" s="44" t="s">
        <v>9</v>
      </c>
      <c r="L10" s="44" t="s">
        <v>9</v>
      </c>
      <c r="M10" s="44" t="s">
        <v>9</v>
      </c>
      <c r="N10" s="44" t="s">
        <v>9</v>
      </c>
      <c r="O10" s="44" t="s">
        <v>9</v>
      </c>
      <c r="P10" s="44" t="s">
        <v>9</v>
      </c>
      <c r="Q10" s="177" t="s">
        <v>9</v>
      </c>
      <c r="R10" s="44" t="s">
        <v>9</v>
      </c>
      <c r="S10" s="44" t="s">
        <v>9</v>
      </c>
      <c r="T10" s="44" t="s">
        <v>9</v>
      </c>
      <c r="U10" s="44" t="s">
        <v>9</v>
      </c>
      <c r="V10" s="44" t="s">
        <v>9</v>
      </c>
      <c r="W10" s="44" t="s">
        <v>9</v>
      </c>
      <c r="X10" s="44" t="s">
        <v>9</v>
      </c>
      <c r="Y10" s="44" t="s">
        <v>9</v>
      </c>
      <c r="Z10" s="44" t="s">
        <v>9</v>
      </c>
      <c r="AA10" s="44" t="s">
        <v>9</v>
      </c>
      <c r="AB10" s="44" t="s">
        <v>9</v>
      </c>
      <c r="AC10" s="44" t="s">
        <v>9</v>
      </c>
      <c r="AD10" s="53"/>
    </row>
    <row r="11" spans="1:30" s="36" customFormat="1" ht="18.399999999999999" customHeight="1" x14ac:dyDescent="0.2">
      <c r="A11" s="43"/>
      <c r="B11" s="224"/>
      <c r="C11" s="79"/>
      <c r="D11" s="251" t="s">
        <v>124</v>
      </c>
      <c r="E11" s="250"/>
      <c r="F11" s="44">
        <v>521</v>
      </c>
      <c r="G11" s="44">
        <v>533</v>
      </c>
      <c r="H11" s="44">
        <v>543</v>
      </c>
      <c r="I11" s="44">
        <v>547</v>
      </c>
      <c r="J11" s="44">
        <v>280</v>
      </c>
      <c r="K11" s="44">
        <v>541</v>
      </c>
      <c r="L11" s="44">
        <v>516</v>
      </c>
      <c r="M11" s="44">
        <v>210</v>
      </c>
      <c r="N11" s="44">
        <v>385</v>
      </c>
      <c r="O11" s="44">
        <v>436</v>
      </c>
      <c r="P11" s="44">
        <v>471</v>
      </c>
      <c r="Q11" s="177">
        <v>456</v>
      </c>
      <c r="R11" s="44">
        <v>44</v>
      </c>
      <c r="S11" s="44">
        <v>38</v>
      </c>
      <c r="T11" s="44">
        <v>48</v>
      </c>
      <c r="U11" s="44">
        <v>28</v>
      </c>
      <c r="V11" s="44">
        <v>36</v>
      </c>
      <c r="W11" s="44">
        <v>42</v>
      </c>
      <c r="X11" s="44">
        <v>36</v>
      </c>
      <c r="Y11" s="44">
        <v>44</v>
      </c>
      <c r="Z11" s="44">
        <v>31</v>
      </c>
      <c r="AA11" s="44">
        <v>33</v>
      </c>
      <c r="AB11" s="44">
        <v>40</v>
      </c>
      <c r="AC11" s="44">
        <v>36</v>
      </c>
      <c r="AD11" s="53"/>
    </row>
    <row r="12" spans="1:30" s="36" customFormat="1" ht="18.399999999999999" customHeight="1" x14ac:dyDescent="0.2">
      <c r="A12" s="37"/>
      <c r="B12" s="224"/>
      <c r="C12" s="79" t="s">
        <v>11</v>
      </c>
      <c r="D12" s="251" t="s">
        <v>125</v>
      </c>
      <c r="E12" s="250"/>
      <c r="F12" s="44" t="s">
        <v>9</v>
      </c>
      <c r="G12" s="44" t="s">
        <v>9</v>
      </c>
      <c r="H12" s="44" t="s">
        <v>9</v>
      </c>
      <c r="I12" s="44" t="s">
        <v>9</v>
      </c>
      <c r="J12" s="44" t="s">
        <v>9</v>
      </c>
      <c r="K12" s="44" t="s">
        <v>9</v>
      </c>
      <c r="L12" s="44" t="s">
        <v>9</v>
      </c>
      <c r="M12" s="44" t="s">
        <v>9</v>
      </c>
      <c r="N12" s="44" t="s">
        <v>9</v>
      </c>
      <c r="O12" s="44" t="s">
        <v>9</v>
      </c>
      <c r="P12" s="44" t="s">
        <v>9</v>
      </c>
      <c r="Q12" s="177" t="s">
        <v>9</v>
      </c>
      <c r="R12" s="44" t="s">
        <v>9</v>
      </c>
      <c r="S12" s="44" t="s">
        <v>9</v>
      </c>
      <c r="T12" s="44" t="s">
        <v>9</v>
      </c>
      <c r="U12" s="44" t="s">
        <v>9</v>
      </c>
      <c r="V12" s="44" t="s">
        <v>9</v>
      </c>
      <c r="W12" s="44" t="s">
        <v>9</v>
      </c>
      <c r="X12" s="44" t="s">
        <v>9</v>
      </c>
      <c r="Y12" s="44" t="s">
        <v>9</v>
      </c>
      <c r="Z12" s="44" t="s">
        <v>9</v>
      </c>
      <c r="AA12" s="44" t="s">
        <v>9</v>
      </c>
      <c r="AB12" s="44" t="s">
        <v>9</v>
      </c>
      <c r="AC12" s="44" t="s">
        <v>9</v>
      </c>
      <c r="AD12" s="53"/>
    </row>
    <row r="13" spans="1:30" s="36" customFormat="1" ht="18.399999999999999" customHeight="1" x14ac:dyDescent="0.2">
      <c r="A13" s="43"/>
      <c r="B13" s="224"/>
      <c r="C13" s="80"/>
      <c r="D13" s="251" t="s">
        <v>126</v>
      </c>
      <c r="E13" s="250"/>
      <c r="F13" s="44">
        <v>220</v>
      </c>
      <c r="G13" s="44">
        <v>282</v>
      </c>
      <c r="H13" s="44">
        <v>344</v>
      </c>
      <c r="I13" s="44">
        <v>286</v>
      </c>
      <c r="J13" s="44">
        <v>135</v>
      </c>
      <c r="K13" s="44">
        <v>225</v>
      </c>
      <c r="L13" s="44">
        <v>171</v>
      </c>
      <c r="M13" s="44">
        <v>30</v>
      </c>
      <c r="N13" s="44">
        <v>52</v>
      </c>
      <c r="O13" s="44">
        <v>136</v>
      </c>
      <c r="P13" s="44">
        <v>171</v>
      </c>
      <c r="Q13" s="177">
        <v>178</v>
      </c>
      <c r="R13" s="44">
        <v>12</v>
      </c>
      <c r="S13" s="44">
        <v>16</v>
      </c>
      <c r="T13" s="44">
        <v>15</v>
      </c>
      <c r="U13" s="44">
        <v>16</v>
      </c>
      <c r="V13" s="44">
        <v>11</v>
      </c>
      <c r="W13" s="44">
        <v>11</v>
      </c>
      <c r="X13" s="44">
        <v>14</v>
      </c>
      <c r="Y13" s="44">
        <v>17</v>
      </c>
      <c r="Z13" s="44">
        <v>14</v>
      </c>
      <c r="AA13" s="44">
        <v>20</v>
      </c>
      <c r="AB13" s="44">
        <v>16</v>
      </c>
      <c r="AC13" s="44">
        <v>16</v>
      </c>
      <c r="AD13" s="53"/>
    </row>
    <row r="14" spans="1:30" s="36" customFormat="1" ht="18.399999999999999" customHeight="1" x14ac:dyDescent="0.2">
      <c r="A14" s="43"/>
      <c r="B14" s="224"/>
      <c r="C14" s="120"/>
      <c r="D14" s="251" t="s">
        <v>127</v>
      </c>
      <c r="E14" s="250"/>
      <c r="F14" s="44">
        <v>363</v>
      </c>
      <c r="G14" s="44">
        <v>427</v>
      </c>
      <c r="H14" s="44">
        <v>437</v>
      </c>
      <c r="I14" s="44">
        <v>378</v>
      </c>
      <c r="J14" s="44">
        <v>174</v>
      </c>
      <c r="K14" s="44">
        <v>349</v>
      </c>
      <c r="L14" s="44">
        <v>252</v>
      </c>
      <c r="M14" s="44">
        <v>7</v>
      </c>
      <c r="N14" s="44">
        <v>67</v>
      </c>
      <c r="O14" s="44">
        <v>210</v>
      </c>
      <c r="P14" s="44">
        <v>199</v>
      </c>
      <c r="Q14" s="177">
        <v>206</v>
      </c>
      <c r="R14" s="44">
        <v>17</v>
      </c>
      <c r="S14" s="44">
        <v>22</v>
      </c>
      <c r="T14" s="44">
        <v>19</v>
      </c>
      <c r="U14" s="44">
        <v>20</v>
      </c>
      <c r="V14" s="44">
        <v>19</v>
      </c>
      <c r="W14" s="44">
        <v>17</v>
      </c>
      <c r="X14" s="44">
        <v>13</v>
      </c>
      <c r="Y14" s="44">
        <v>27</v>
      </c>
      <c r="Z14" s="44">
        <v>10</v>
      </c>
      <c r="AA14" s="44">
        <v>10</v>
      </c>
      <c r="AB14" s="44">
        <v>17</v>
      </c>
      <c r="AC14" s="44">
        <v>15</v>
      </c>
      <c r="AD14" s="53"/>
    </row>
    <row r="15" spans="1:30" s="36" customFormat="1" ht="18.399999999999999" customHeight="1" x14ac:dyDescent="0.2">
      <c r="A15" s="43"/>
      <c r="B15" s="224"/>
      <c r="C15" s="133"/>
      <c r="D15" s="248" t="s">
        <v>128</v>
      </c>
      <c r="E15" s="250"/>
      <c r="F15" s="44">
        <v>307</v>
      </c>
      <c r="G15" s="44">
        <v>363</v>
      </c>
      <c r="H15" s="44">
        <v>338</v>
      </c>
      <c r="I15" s="44">
        <v>289</v>
      </c>
      <c r="J15" s="44">
        <v>117</v>
      </c>
      <c r="K15" s="44">
        <v>225</v>
      </c>
      <c r="L15" s="44">
        <v>79</v>
      </c>
      <c r="M15" s="44">
        <v>1</v>
      </c>
      <c r="N15" s="44">
        <v>2</v>
      </c>
      <c r="O15" s="44">
        <v>6</v>
      </c>
      <c r="P15" s="44">
        <v>59</v>
      </c>
      <c r="Q15" s="177">
        <v>78</v>
      </c>
      <c r="R15" s="44">
        <v>4</v>
      </c>
      <c r="S15" s="44">
        <v>5</v>
      </c>
      <c r="T15" s="44">
        <v>4</v>
      </c>
      <c r="U15" s="44">
        <v>4</v>
      </c>
      <c r="V15" s="44">
        <v>2</v>
      </c>
      <c r="W15" s="44">
        <v>11</v>
      </c>
      <c r="X15" s="44">
        <v>6</v>
      </c>
      <c r="Y15" s="44">
        <v>3</v>
      </c>
      <c r="Z15" s="44">
        <v>11</v>
      </c>
      <c r="AA15" s="44">
        <v>7</v>
      </c>
      <c r="AB15" s="44">
        <v>7</v>
      </c>
      <c r="AC15" s="44">
        <v>14</v>
      </c>
      <c r="AD15" s="53"/>
    </row>
    <row r="16" spans="1:30" s="36" customFormat="1" ht="18.399999999999999" customHeight="1" x14ac:dyDescent="0.2">
      <c r="A16" s="37"/>
      <c r="B16" s="224"/>
      <c r="C16" s="133" t="s">
        <v>11</v>
      </c>
      <c r="D16" s="248" t="s">
        <v>113</v>
      </c>
      <c r="E16" s="250"/>
      <c r="F16" s="44" t="s">
        <v>9</v>
      </c>
      <c r="G16" s="44" t="s">
        <v>9</v>
      </c>
      <c r="H16" s="44" t="s">
        <v>9</v>
      </c>
      <c r="I16" s="44" t="s">
        <v>9</v>
      </c>
      <c r="J16" s="44" t="s">
        <v>9</v>
      </c>
      <c r="K16" s="44" t="s">
        <v>9</v>
      </c>
      <c r="L16" s="44" t="s">
        <v>9</v>
      </c>
      <c r="M16" s="44" t="s">
        <v>9</v>
      </c>
      <c r="N16" s="44" t="s">
        <v>9</v>
      </c>
      <c r="O16" s="44" t="s">
        <v>9</v>
      </c>
      <c r="P16" s="44" t="s">
        <v>9</v>
      </c>
      <c r="Q16" s="177" t="s">
        <v>9</v>
      </c>
      <c r="R16" s="44" t="s">
        <v>9</v>
      </c>
      <c r="S16" s="44" t="s">
        <v>9</v>
      </c>
      <c r="T16" s="44" t="s">
        <v>9</v>
      </c>
      <c r="U16" s="44" t="s">
        <v>9</v>
      </c>
      <c r="V16" s="44" t="s">
        <v>9</v>
      </c>
      <c r="W16" s="44" t="s">
        <v>9</v>
      </c>
      <c r="X16" s="44" t="s">
        <v>9</v>
      </c>
      <c r="Y16" s="44" t="s">
        <v>9</v>
      </c>
      <c r="Z16" s="44" t="s">
        <v>9</v>
      </c>
      <c r="AA16" s="44" t="s">
        <v>9</v>
      </c>
      <c r="AB16" s="44" t="s">
        <v>9</v>
      </c>
      <c r="AC16" s="44" t="s">
        <v>9</v>
      </c>
      <c r="AD16" s="53"/>
    </row>
    <row r="17" spans="1:30" s="36" customFormat="1" ht="18.399999999999999" customHeight="1" x14ac:dyDescent="0.2">
      <c r="A17" s="43"/>
      <c r="B17" s="224"/>
      <c r="C17" s="133"/>
      <c r="D17" s="248" t="s">
        <v>129</v>
      </c>
      <c r="E17" s="250"/>
      <c r="F17" s="44">
        <v>1183</v>
      </c>
      <c r="G17" s="44">
        <v>1174</v>
      </c>
      <c r="H17" s="44">
        <v>1178</v>
      </c>
      <c r="I17" s="44">
        <v>1180</v>
      </c>
      <c r="J17" s="44">
        <v>585</v>
      </c>
      <c r="K17" s="44">
        <v>1113</v>
      </c>
      <c r="L17" s="44">
        <v>1052</v>
      </c>
      <c r="M17" s="44">
        <v>347</v>
      </c>
      <c r="N17" s="44">
        <v>757</v>
      </c>
      <c r="O17" s="44">
        <v>882</v>
      </c>
      <c r="P17" s="44">
        <v>906</v>
      </c>
      <c r="Q17" s="177">
        <v>972</v>
      </c>
      <c r="R17" s="44">
        <v>75</v>
      </c>
      <c r="S17" s="44">
        <v>76</v>
      </c>
      <c r="T17" s="44">
        <v>86</v>
      </c>
      <c r="U17" s="44">
        <v>82</v>
      </c>
      <c r="V17" s="44">
        <v>78</v>
      </c>
      <c r="W17" s="44">
        <v>82</v>
      </c>
      <c r="X17" s="44">
        <v>85</v>
      </c>
      <c r="Y17" s="44">
        <v>82</v>
      </c>
      <c r="Z17" s="44">
        <v>77</v>
      </c>
      <c r="AA17" s="44">
        <v>81</v>
      </c>
      <c r="AB17" s="44">
        <v>83</v>
      </c>
      <c r="AC17" s="44">
        <v>85</v>
      </c>
      <c r="AD17" s="53"/>
    </row>
    <row r="18" spans="1:30" s="36" customFormat="1" ht="18.399999999999999" customHeight="1" x14ac:dyDescent="0.2">
      <c r="A18" s="43"/>
      <c r="B18" s="225"/>
      <c r="C18" s="134"/>
      <c r="D18" s="259" t="s">
        <v>130</v>
      </c>
      <c r="E18" s="267"/>
      <c r="F18" s="44">
        <v>1168</v>
      </c>
      <c r="G18" s="44">
        <v>1144</v>
      </c>
      <c r="H18" s="44">
        <v>1123</v>
      </c>
      <c r="I18" s="44">
        <v>1072</v>
      </c>
      <c r="J18" s="44">
        <v>581</v>
      </c>
      <c r="K18" s="44">
        <v>1122</v>
      </c>
      <c r="L18" s="44">
        <v>1041</v>
      </c>
      <c r="M18" s="44">
        <v>423</v>
      </c>
      <c r="N18" s="44">
        <v>756</v>
      </c>
      <c r="O18" s="44">
        <v>883</v>
      </c>
      <c r="P18" s="44">
        <v>956</v>
      </c>
      <c r="Q18" s="177">
        <v>986</v>
      </c>
      <c r="R18" s="44">
        <v>80</v>
      </c>
      <c r="S18" s="44">
        <v>79</v>
      </c>
      <c r="T18" s="44">
        <v>84</v>
      </c>
      <c r="U18" s="44">
        <v>82</v>
      </c>
      <c r="V18" s="44">
        <v>83</v>
      </c>
      <c r="W18" s="44">
        <v>83</v>
      </c>
      <c r="X18" s="44">
        <v>79</v>
      </c>
      <c r="Y18" s="44">
        <v>84</v>
      </c>
      <c r="Z18" s="44">
        <v>75</v>
      </c>
      <c r="AA18" s="44">
        <v>88</v>
      </c>
      <c r="AB18" s="44">
        <v>82</v>
      </c>
      <c r="AC18" s="44">
        <v>87</v>
      </c>
      <c r="AD18" s="53"/>
    </row>
    <row r="19" spans="1:30" s="36" customFormat="1" ht="18.399999999999999" customHeight="1" x14ac:dyDescent="0.2">
      <c r="A19" s="43"/>
      <c r="B19" s="216" t="s">
        <v>25</v>
      </c>
      <c r="C19" s="216"/>
      <c r="D19" s="263"/>
      <c r="E19" s="264"/>
      <c r="F19" s="46">
        <v>5018</v>
      </c>
      <c r="G19" s="46">
        <v>5250</v>
      </c>
      <c r="H19" s="46">
        <v>5321</v>
      </c>
      <c r="I19" s="46">
        <v>5055</v>
      </c>
      <c r="J19" s="46">
        <v>2601</v>
      </c>
      <c r="K19" s="46">
        <v>5037</v>
      </c>
      <c r="L19" s="46">
        <v>4484</v>
      </c>
      <c r="M19" s="46">
        <v>1632</v>
      </c>
      <c r="N19" s="46">
        <v>3184</v>
      </c>
      <c r="O19" s="46">
        <v>3714</v>
      </c>
      <c r="P19" s="46">
        <v>3820</v>
      </c>
      <c r="Q19" s="178">
        <v>4120</v>
      </c>
      <c r="R19" s="180">
        <v>332</v>
      </c>
      <c r="S19" s="180">
        <v>327</v>
      </c>
      <c r="T19" s="180">
        <v>362</v>
      </c>
      <c r="U19" s="180">
        <v>333</v>
      </c>
      <c r="V19" s="180">
        <v>317</v>
      </c>
      <c r="W19" s="180">
        <v>355</v>
      </c>
      <c r="X19" s="180">
        <v>340</v>
      </c>
      <c r="Y19" s="180">
        <v>367</v>
      </c>
      <c r="Z19" s="180">
        <v>323</v>
      </c>
      <c r="AA19" s="180">
        <v>334</v>
      </c>
      <c r="AB19" s="180">
        <v>364</v>
      </c>
      <c r="AC19" s="180">
        <v>366</v>
      </c>
      <c r="AD19" s="53"/>
    </row>
    <row r="20" spans="1:30" s="47" customFormat="1" ht="12" customHeight="1" x14ac:dyDescent="0.2">
      <c r="B20" s="218" t="s">
        <v>59</v>
      </c>
      <c r="C20" s="218"/>
      <c r="D20" s="218"/>
      <c r="E20" s="218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8"/>
      <c r="R20" s="218"/>
      <c r="S20" s="218"/>
      <c r="T20" s="218"/>
      <c r="U20" s="218"/>
      <c r="V20" s="218"/>
      <c r="W20" s="218"/>
      <c r="X20" s="218"/>
      <c r="Y20" s="218"/>
      <c r="Z20" s="218"/>
      <c r="AA20" s="218"/>
      <c r="AB20" s="218"/>
      <c r="AC20" s="218"/>
    </row>
    <row r="21" spans="1:30" s="71" customFormat="1" ht="12" customHeight="1" x14ac:dyDescent="0.2">
      <c r="A21" s="70"/>
      <c r="B21" s="222" t="s">
        <v>47</v>
      </c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</row>
    <row r="22" spans="1:30" s="71" customFormat="1" ht="12" customHeight="1" x14ac:dyDescent="0.2">
      <c r="A22" s="70"/>
      <c r="B22" s="222" t="s">
        <v>209</v>
      </c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</row>
    <row r="23" spans="1:30" s="50" customFormat="1" ht="12" customHeight="1" x14ac:dyDescent="0.2">
      <c r="A23" s="112"/>
      <c r="B23" s="222" t="s">
        <v>54</v>
      </c>
      <c r="C23" s="222"/>
      <c r="D23" s="266"/>
      <c r="E23" s="266"/>
      <c r="F23" s="266"/>
      <c r="G23" s="266"/>
      <c r="H23" s="266"/>
      <c r="I23" s="266"/>
      <c r="J23" s="266"/>
      <c r="K23" s="266"/>
      <c r="L23" s="266"/>
      <c r="M23" s="266"/>
      <c r="N23" s="266"/>
      <c r="O23" s="266"/>
      <c r="P23" s="266"/>
      <c r="Q23" s="266"/>
      <c r="R23" s="266"/>
      <c r="S23" s="266"/>
      <c r="T23" s="266"/>
      <c r="U23" s="266"/>
      <c r="V23" s="266"/>
      <c r="W23" s="266"/>
      <c r="X23" s="266"/>
      <c r="Y23" s="266"/>
      <c r="Z23" s="266"/>
      <c r="AA23" s="266"/>
      <c r="AB23" s="266"/>
      <c r="AC23" s="266"/>
    </row>
    <row r="24" spans="1:30" s="50" customFormat="1" ht="12" customHeight="1" x14ac:dyDescent="0.2">
      <c r="A24" s="112"/>
      <c r="B24" s="222" t="s">
        <v>28</v>
      </c>
      <c r="C24" s="222"/>
      <c r="D24" s="266"/>
      <c r="E24" s="266"/>
      <c r="F24" s="266"/>
      <c r="G24" s="266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266"/>
      <c r="S24" s="266"/>
      <c r="T24" s="266"/>
      <c r="U24" s="266"/>
      <c r="V24" s="266"/>
      <c r="W24" s="266"/>
      <c r="X24" s="266"/>
      <c r="Y24" s="266"/>
      <c r="Z24" s="266"/>
      <c r="AA24" s="266"/>
      <c r="AB24" s="266"/>
      <c r="AC24" s="266"/>
    </row>
    <row r="25" spans="1:30" s="137" customFormat="1" ht="12" customHeight="1" x14ac:dyDescent="0.2">
      <c r="B25" s="113" t="s">
        <v>131</v>
      </c>
      <c r="C25" s="119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</row>
    <row r="26" spans="1:30" s="50" customFormat="1" ht="12" customHeight="1" x14ac:dyDescent="0.2">
      <c r="A26" s="49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110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</row>
  </sheetData>
  <mergeCells count="26">
    <mergeCell ref="D14:E14"/>
    <mergeCell ref="B1:Z1"/>
    <mergeCell ref="AA1:AC1"/>
    <mergeCell ref="B2:E2"/>
    <mergeCell ref="B3:E3"/>
    <mergeCell ref="B4:E4"/>
    <mergeCell ref="B5:B18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B21:AC21"/>
    <mergeCell ref="B22:AC22"/>
    <mergeCell ref="B23:AC23"/>
    <mergeCell ref="B24:AC24"/>
    <mergeCell ref="D15:E15"/>
    <mergeCell ref="D16:E16"/>
    <mergeCell ref="D17:E17"/>
    <mergeCell ref="D18:E18"/>
    <mergeCell ref="B19:E19"/>
    <mergeCell ref="B20:AC20"/>
  </mergeCells>
  <phoneticPr fontId="2"/>
  <pageMargins left="0.78740157480314965" right="0.78740157480314965" top="0.78740157480314965" bottom="0.78740157480314965" header="0.51181102362204722" footer="0.51181102362204722"/>
  <pageSetup paperSize="9" scale="6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A134A-4FE9-438B-A1BC-3BF8DC7D8B80}">
  <sheetPr>
    <pageSetUpPr fitToPage="1"/>
  </sheetPr>
  <dimension ref="A1:AD19"/>
  <sheetViews>
    <sheetView showGridLines="0" view="pageBreakPreview" zoomScaleNormal="100" zoomScaleSheetLayoutView="100" workbookViewId="0">
      <selection activeCell="B14" sqref="B14:AC14"/>
    </sheetView>
  </sheetViews>
  <sheetFormatPr defaultRowHeight="13" outlineLevelCol="1" x14ac:dyDescent="0.2"/>
  <cols>
    <col min="1" max="1" width="0.6328125" style="51" customWidth="1"/>
    <col min="2" max="2" width="3.26953125" style="51" customWidth="1"/>
    <col min="3" max="3" width="2.36328125" style="51" customWidth="1"/>
    <col min="4" max="4" width="4.36328125" style="51" customWidth="1"/>
    <col min="5" max="5" width="11.54296875" style="51" customWidth="1"/>
    <col min="6" max="10" width="6.08984375" style="51" hidden="1" customWidth="1" outlineLevel="1"/>
    <col min="11" max="11" width="6.7265625" style="51" hidden="1" customWidth="1" outlineLevel="1"/>
    <col min="12" max="12" width="6.6328125" style="51" hidden="1" customWidth="1" outlineLevel="1"/>
    <col min="13" max="13" width="6.6328125" style="51" customWidth="1" collapsed="1"/>
    <col min="14" max="29" width="6.6328125" style="51" customWidth="1"/>
    <col min="30" max="30" width="0.90625" style="51" customWidth="1"/>
    <col min="31" max="255" width="9" style="51"/>
    <col min="256" max="256" width="0.6328125" style="51" customWidth="1"/>
    <col min="257" max="257" width="3.26953125" style="51" customWidth="1"/>
    <col min="258" max="258" width="2.36328125" style="51" customWidth="1"/>
    <col min="259" max="259" width="4.36328125" style="51" customWidth="1"/>
    <col min="260" max="260" width="10.7265625" style="51" customWidth="1"/>
    <col min="261" max="265" width="0" style="51" hidden="1" customWidth="1"/>
    <col min="266" max="268" width="6.7265625" style="51" customWidth="1"/>
    <col min="269" max="282" width="6.08984375" style="51" customWidth="1"/>
    <col min="283" max="283" width="0.90625" style="51" customWidth="1"/>
    <col min="284" max="511" width="9" style="51"/>
    <col min="512" max="512" width="0.6328125" style="51" customWidth="1"/>
    <col min="513" max="513" width="3.26953125" style="51" customWidth="1"/>
    <col min="514" max="514" width="2.36328125" style="51" customWidth="1"/>
    <col min="515" max="515" width="4.36328125" style="51" customWidth="1"/>
    <col min="516" max="516" width="10.7265625" style="51" customWidth="1"/>
    <col min="517" max="521" width="0" style="51" hidden="1" customWidth="1"/>
    <col min="522" max="524" width="6.7265625" style="51" customWidth="1"/>
    <col min="525" max="538" width="6.08984375" style="51" customWidth="1"/>
    <col min="539" max="539" width="0.90625" style="51" customWidth="1"/>
    <col min="540" max="767" width="9" style="51"/>
    <col min="768" max="768" width="0.6328125" style="51" customWidth="1"/>
    <col min="769" max="769" width="3.26953125" style="51" customWidth="1"/>
    <col min="770" max="770" width="2.36328125" style="51" customWidth="1"/>
    <col min="771" max="771" width="4.36328125" style="51" customWidth="1"/>
    <col min="772" max="772" width="10.7265625" style="51" customWidth="1"/>
    <col min="773" max="777" width="0" style="51" hidden="1" customWidth="1"/>
    <col min="778" max="780" width="6.7265625" style="51" customWidth="1"/>
    <col min="781" max="794" width="6.08984375" style="51" customWidth="1"/>
    <col min="795" max="795" width="0.90625" style="51" customWidth="1"/>
    <col min="796" max="1023" width="9" style="51"/>
    <col min="1024" max="1024" width="0.6328125" style="51" customWidth="1"/>
    <col min="1025" max="1025" width="3.26953125" style="51" customWidth="1"/>
    <col min="1026" max="1026" width="2.36328125" style="51" customWidth="1"/>
    <col min="1027" max="1027" width="4.36328125" style="51" customWidth="1"/>
    <col min="1028" max="1028" width="10.7265625" style="51" customWidth="1"/>
    <col min="1029" max="1033" width="0" style="51" hidden="1" customWidth="1"/>
    <col min="1034" max="1036" width="6.7265625" style="51" customWidth="1"/>
    <col min="1037" max="1050" width="6.08984375" style="51" customWidth="1"/>
    <col min="1051" max="1051" width="0.90625" style="51" customWidth="1"/>
    <col min="1052" max="1279" width="9" style="51"/>
    <col min="1280" max="1280" width="0.6328125" style="51" customWidth="1"/>
    <col min="1281" max="1281" width="3.26953125" style="51" customWidth="1"/>
    <col min="1282" max="1282" width="2.36328125" style="51" customWidth="1"/>
    <col min="1283" max="1283" width="4.36328125" style="51" customWidth="1"/>
    <col min="1284" max="1284" width="10.7265625" style="51" customWidth="1"/>
    <col min="1285" max="1289" width="0" style="51" hidden="1" customWidth="1"/>
    <col min="1290" max="1292" width="6.7265625" style="51" customWidth="1"/>
    <col min="1293" max="1306" width="6.08984375" style="51" customWidth="1"/>
    <col min="1307" max="1307" width="0.90625" style="51" customWidth="1"/>
    <col min="1308" max="1535" width="9" style="51"/>
    <col min="1536" max="1536" width="0.6328125" style="51" customWidth="1"/>
    <col min="1537" max="1537" width="3.26953125" style="51" customWidth="1"/>
    <col min="1538" max="1538" width="2.36328125" style="51" customWidth="1"/>
    <col min="1539" max="1539" width="4.36328125" style="51" customWidth="1"/>
    <col min="1540" max="1540" width="10.7265625" style="51" customWidth="1"/>
    <col min="1541" max="1545" width="0" style="51" hidden="1" customWidth="1"/>
    <col min="1546" max="1548" width="6.7265625" style="51" customWidth="1"/>
    <col min="1549" max="1562" width="6.08984375" style="51" customWidth="1"/>
    <col min="1563" max="1563" width="0.90625" style="51" customWidth="1"/>
    <col min="1564" max="1791" width="9" style="51"/>
    <col min="1792" max="1792" width="0.6328125" style="51" customWidth="1"/>
    <col min="1793" max="1793" width="3.26953125" style="51" customWidth="1"/>
    <col min="1794" max="1794" width="2.36328125" style="51" customWidth="1"/>
    <col min="1795" max="1795" width="4.36328125" style="51" customWidth="1"/>
    <col min="1796" max="1796" width="10.7265625" style="51" customWidth="1"/>
    <col min="1797" max="1801" width="0" style="51" hidden="1" customWidth="1"/>
    <col min="1802" max="1804" width="6.7265625" style="51" customWidth="1"/>
    <col min="1805" max="1818" width="6.08984375" style="51" customWidth="1"/>
    <col min="1819" max="1819" width="0.90625" style="51" customWidth="1"/>
    <col min="1820" max="2047" width="9" style="51"/>
    <col min="2048" max="2048" width="0.6328125" style="51" customWidth="1"/>
    <col min="2049" max="2049" width="3.26953125" style="51" customWidth="1"/>
    <col min="2050" max="2050" width="2.36328125" style="51" customWidth="1"/>
    <col min="2051" max="2051" width="4.36328125" style="51" customWidth="1"/>
    <col min="2052" max="2052" width="10.7265625" style="51" customWidth="1"/>
    <col min="2053" max="2057" width="0" style="51" hidden="1" customWidth="1"/>
    <col min="2058" max="2060" width="6.7265625" style="51" customWidth="1"/>
    <col min="2061" max="2074" width="6.08984375" style="51" customWidth="1"/>
    <col min="2075" max="2075" width="0.90625" style="51" customWidth="1"/>
    <col min="2076" max="2303" width="9" style="51"/>
    <col min="2304" max="2304" width="0.6328125" style="51" customWidth="1"/>
    <col min="2305" max="2305" width="3.26953125" style="51" customWidth="1"/>
    <col min="2306" max="2306" width="2.36328125" style="51" customWidth="1"/>
    <col min="2307" max="2307" width="4.36328125" style="51" customWidth="1"/>
    <col min="2308" max="2308" width="10.7265625" style="51" customWidth="1"/>
    <col min="2309" max="2313" width="0" style="51" hidden="1" customWidth="1"/>
    <col min="2314" max="2316" width="6.7265625" style="51" customWidth="1"/>
    <col min="2317" max="2330" width="6.08984375" style="51" customWidth="1"/>
    <col min="2331" max="2331" width="0.90625" style="51" customWidth="1"/>
    <col min="2332" max="2559" width="9" style="51"/>
    <col min="2560" max="2560" width="0.6328125" style="51" customWidth="1"/>
    <col min="2561" max="2561" width="3.26953125" style="51" customWidth="1"/>
    <col min="2562" max="2562" width="2.36328125" style="51" customWidth="1"/>
    <col min="2563" max="2563" width="4.36328125" style="51" customWidth="1"/>
    <col min="2564" max="2564" width="10.7265625" style="51" customWidth="1"/>
    <col min="2565" max="2569" width="0" style="51" hidden="1" customWidth="1"/>
    <col min="2570" max="2572" width="6.7265625" style="51" customWidth="1"/>
    <col min="2573" max="2586" width="6.08984375" style="51" customWidth="1"/>
    <col min="2587" max="2587" width="0.90625" style="51" customWidth="1"/>
    <col min="2588" max="2815" width="9" style="51"/>
    <col min="2816" max="2816" width="0.6328125" style="51" customWidth="1"/>
    <col min="2817" max="2817" width="3.26953125" style="51" customWidth="1"/>
    <col min="2818" max="2818" width="2.36328125" style="51" customWidth="1"/>
    <col min="2819" max="2819" width="4.36328125" style="51" customWidth="1"/>
    <col min="2820" max="2820" width="10.7265625" style="51" customWidth="1"/>
    <col min="2821" max="2825" width="0" style="51" hidden="1" customWidth="1"/>
    <col min="2826" max="2828" width="6.7265625" style="51" customWidth="1"/>
    <col min="2829" max="2842" width="6.08984375" style="51" customWidth="1"/>
    <col min="2843" max="2843" width="0.90625" style="51" customWidth="1"/>
    <col min="2844" max="3071" width="9" style="51"/>
    <col min="3072" max="3072" width="0.6328125" style="51" customWidth="1"/>
    <col min="3073" max="3073" width="3.26953125" style="51" customWidth="1"/>
    <col min="3074" max="3074" width="2.36328125" style="51" customWidth="1"/>
    <col min="3075" max="3075" width="4.36328125" style="51" customWidth="1"/>
    <col min="3076" max="3076" width="10.7265625" style="51" customWidth="1"/>
    <col min="3077" max="3081" width="0" style="51" hidden="1" customWidth="1"/>
    <col min="3082" max="3084" width="6.7265625" style="51" customWidth="1"/>
    <col min="3085" max="3098" width="6.08984375" style="51" customWidth="1"/>
    <col min="3099" max="3099" width="0.90625" style="51" customWidth="1"/>
    <col min="3100" max="3327" width="9" style="51"/>
    <col min="3328" max="3328" width="0.6328125" style="51" customWidth="1"/>
    <col min="3329" max="3329" width="3.26953125" style="51" customWidth="1"/>
    <col min="3330" max="3330" width="2.36328125" style="51" customWidth="1"/>
    <col min="3331" max="3331" width="4.36328125" style="51" customWidth="1"/>
    <col min="3332" max="3332" width="10.7265625" style="51" customWidth="1"/>
    <col min="3333" max="3337" width="0" style="51" hidden="1" customWidth="1"/>
    <col min="3338" max="3340" width="6.7265625" style="51" customWidth="1"/>
    <col min="3341" max="3354" width="6.08984375" style="51" customWidth="1"/>
    <col min="3355" max="3355" width="0.90625" style="51" customWidth="1"/>
    <col min="3356" max="3583" width="9" style="51"/>
    <col min="3584" max="3584" width="0.6328125" style="51" customWidth="1"/>
    <col min="3585" max="3585" width="3.26953125" style="51" customWidth="1"/>
    <col min="3586" max="3586" width="2.36328125" style="51" customWidth="1"/>
    <col min="3587" max="3587" width="4.36328125" style="51" customWidth="1"/>
    <col min="3588" max="3588" width="10.7265625" style="51" customWidth="1"/>
    <col min="3589" max="3593" width="0" style="51" hidden="1" customWidth="1"/>
    <col min="3594" max="3596" width="6.7265625" style="51" customWidth="1"/>
    <col min="3597" max="3610" width="6.08984375" style="51" customWidth="1"/>
    <col min="3611" max="3611" width="0.90625" style="51" customWidth="1"/>
    <col min="3612" max="3839" width="9" style="51"/>
    <col min="3840" max="3840" width="0.6328125" style="51" customWidth="1"/>
    <col min="3841" max="3841" width="3.26953125" style="51" customWidth="1"/>
    <col min="3842" max="3842" width="2.36328125" style="51" customWidth="1"/>
    <col min="3843" max="3843" width="4.36328125" style="51" customWidth="1"/>
    <col min="3844" max="3844" width="10.7265625" style="51" customWidth="1"/>
    <col min="3845" max="3849" width="0" style="51" hidden="1" customWidth="1"/>
    <col min="3850" max="3852" width="6.7265625" style="51" customWidth="1"/>
    <col min="3853" max="3866" width="6.08984375" style="51" customWidth="1"/>
    <col min="3867" max="3867" width="0.90625" style="51" customWidth="1"/>
    <col min="3868" max="4095" width="9" style="51"/>
    <col min="4096" max="4096" width="0.6328125" style="51" customWidth="1"/>
    <col min="4097" max="4097" width="3.26953125" style="51" customWidth="1"/>
    <col min="4098" max="4098" width="2.36328125" style="51" customWidth="1"/>
    <col min="4099" max="4099" width="4.36328125" style="51" customWidth="1"/>
    <col min="4100" max="4100" width="10.7265625" style="51" customWidth="1"/>
    <col min="4101" max="4105" width="0" style="51" hidden="1" customWidth="1"/>
    <col min="4106" max="4108" width="6.7265625" style="51" customWidth="1"/>
    <col min="4109" max="4122" width="6.08984375" style="51" customWidth="1"/>
    <col min="4123" max="4123" width="0.90625" style="51" customWidth="1"/>
    <col min="4124" max="4351" width="9" style="51"/>
    <col min="4352" max="4352" width="0.6328125" style="51" customWidth="1"/>
    <col min="4353" max="4353" width="3.26953125" style="51" customWidth="1"/>
    <col min="4354" max="4354" width="2.36328125" style="51" customWidth="1"/>
    <col min="4355" max="4355" width="4.36328125" style="51" customWidth="1"/>
    <col min="4356" max="4356" width="10.7265625" style="51" customWidth="1"/>
    <col min="4357" max="4361" width="0" style="51" hidden="1" customWidth="1"/>
    <col min="4362" max="4364" width="6.7265625" style="51" customWidth="1"/>
    <col min="4365" max="4378" width="6.08984375" style="51" customWidth="1"/>
    <col min="4379" max="4379" width="0.90625" style="51" customWidth="1"/>
    <col min="4380" max="4607" width="9" style="51"/>
    <col min="4608" max="4608" width="0.6328125" style="51" customWidth="1"/>
    <col min="4609" max="4609" width="3.26953125" style="51" customWidth="1"/>
    <col min="4610" max="4610" width="2.36328125" style="51" customWidth="1"/>
    <col min="4611" max="4611" width="4.36328125" style="51" customWidth="1"/>
    <col min="4612" max="4612" width="10.7265625" style="51" customWidth="1"/>
    <col min="4613" max="4617" width="0" style="51" hidden="1" customWidth="1"/>
    <col min="4618" max="4620" width="6.7265625" style="51" customWidth="1"/>
    <col min="4621" max="4634" width="6.08984375" style="51" customWidth="1"/>
    <col min="4635" max="4635" width="0.90625" style="51" customWidth="1"/>
    <col min="4636" max="4863" width="9" style="51"/>
    <col min="4864" max="4864" width="0.6328125" style="51" customWidth="1"/>
    <col min="4865" max="4865" width="3.26953125" style="51" customWidth="1"/>
    <col min="4866" max="4866" width="2.36328125" style="51" customWidth="1"/>
    <col min="4867" max="4867" width="4.36328125" style="51" customWidth="1"/>
    <col min="4868" max="4868" width="10.7265625" style="51" customWidth="1"/>
    <col min="4869" max="4873" width="0" style="51" hidden="1" customWidth="1"/>
    <col min="4874" max="4876" width="6.7265625" style="51" customWidth="1"/>
    <col min="4877" max="4890" width="6.08984375" style="51" customWidth="1"/>
    <col min="4891" max="4891" width="0.90625" style="51" customWidth="1"/>
    <col min="4892" max="5119" width="9" style="51"/>
    <col min="5120" max="5120" width="0.6328125" style="51" customWidth="1"/>
    <col min="5121" max="5121" width="3.26953125" style="51" customWidth="1"/>
    <col min="5122" max="5122" width="2.36328125" style="51" customWidth="1"/>
    <col min="5123" max="5123" width="4.36328125" style="51" customWidth="1"/>
    <col min="5124" max="5124" width="10.7265625" style="51" customWidth="1"/>
    <col min="5125" max="5129" width="0" style="51" hidden="1" customWidth="1"/>
    <col min="5130" max="5132" width="6.7265625" style="51" customWidth="1"/>
    <col min="5133" max="5146" width="6.08984375" style="51" customWidth="1"/>
    <col min="5147" max="5147" width="0.90625" style="51" customWidth="1"/>
    <col min="5148" max="5375" width="9" style="51"/>
    <col min="5376" max="5376" width="0.6328125" style="51" customWidth="1"/>
    <col min="5377" max="5377" width="3.26953125" style="51" customWidth="1"/>
    <col min="5378" max="5378" width="2.36328125" style="51" customWidth="1"/>
    <col min="5379" max="5379" width="4.36328125" style="51" customWidth="1"/>
    <col min="5380" max="5380" width="10.7265625" style="51" customWidth="1"/>
    <col min="5381" max="5385" width="0" style="51" hidden="1" customWidth="1"/>
    <col min="5386" max="5388" width="6.7265625" style="51" customWidth="1"/>
    <col min="5389" max="5402" width="6.08984375" style="51" customWidth="1"/>
    <col min="5403" max="5403" width="0.90625" style="51" customWidth="1"/>
    <col min="5404" max="5631" width="9" style="51"/>
    <col min="5632" max="5632" width="0.6328125" style="51" customWidth="1"/>
    <col min="5633" max="5633" width="3.26953125" style="51" customWidth="1"/>
    <col min="5634" max="5634" width="2.36328125" style="51" customWidth="1"/>
    <col min="5635" max="5635" width="4.36328125" style="51" customWidth="1"/>
    <col min="5636" max="5636" width="10.7265625" style="51" customWidth="1"/>
    <col min="5637" max="5641" width="0" style="51" hidden="1" customWidth="1"/>
    <col min="5642" max="5644" width="6.7265625" style="51" customWidth="1"/>
    <col min="5645" max="5658" width="6.08984375" style="51" customWidth="1"/>
    <col min="5659" max="5659" width="0.90625" style="51" customWidth="1"/>
    <col min="5660" max="5887" width="9" style="51"/>
    <col min="5888" max="5888" width="0.6328125" style="51" customWidth="1"/>
    <col min="5889" max="5889" width="3.26953125" style="51" customWidth="1"/>
    <col min="5890" max="5890" width="2.36328125" style="51" customWidth="1"/>
    <col min="5891" max="5891" width="4.36328125" style="51" customWidth="1"/>
    <col min="5892" max="5892" width="10.7265625" style="51" customWidth="1"/>
    <col min="5893" max="5897" width="0" style="51" hidden="1" customWidth="1"/>
    <col min="5898" max="5900" width="6.7265625" style="51" customWidth="1"/>
    <col min="5901" max="5914" width="6.08984375" style="51" customWidth="1"/>
    <col min="5915" max="5915" width="0.90625" style="51" customWidth="1"/>
    <col min="5916" max="6143" width="9" style="51"/>
    <col min="6144" max="6144" width="0.6328125" style="51" customWidth="1"/>
    <col min="6145" max="6145" width="3.26953125" style="51" customWidth="1"/>
    <col min="6146" max="6146" width="2.36328125" style="51" customWidth="1"/>
    <col min="6147" max="6147" width="4.36328125" style="51" customWidth="1"/>
    <col min="6148" max="6148" width="10.7265625" style="51" customWidth="1"/>
    <col min="6149" max="6153" width="0" style="51" hidden="1" customWidth="1"/>
    <col min="6154" max="6156" width="6.7265625" style="51" customWidth="1"/>
    <col min="6157" max="6170" width="6.08984375" style="51" customWidth="1"/>
    <col min="6171" max="6171" width="0.90625" style="51" customWidth="1"/>
    <col min="6172" max="6399" width="9" style="51"/>
    <col min="6400" max="6400" width="0.6328125" style="51" customWidth="1"/>
    <col min="6401" max="6401" width="3.26953125" style="51" customWidth="1"/>
    <col min="6402" max="6402" width="2.36328125" style="51" customWidth="1"/>
    <col min="6403" max="6403" width="4.36328125" style="51" customWidth="1"/>
    <col min="6404" max="6404" width="10.7265625" style="51" customWidth="1"/>
    <col min="6405" max="6409" width="0" style="51" hidden="1" customWidth="1"/>
    <col min="6410" max="6412" width="6.7265625" style="51" customWidth="1"/>
    <col min="6413" max="6426" width="6.08984375" style="51" customWidth="1"/>
    <col min="6427" max="6427" width="0.90625" style="51" customWidth="1"/>
    <col min="6428" max="6655" width="9" style="51"/>
    <col min="6656" max="6656" width="0.6328125" style="51" customWidth="1"/>
    <col min="6657" max="6657" width="3.26953125" style="51" customWidth="1"/>
    <col min="6658" max="6658" width="2.36328125" style="51" customWidth="1"/>
    <col min="6659" max="6659" width="4.36328125" style="51" customWidth="1"/>
    <col min="6660" max="6660" width="10.7265625" style="51" customWidth="1"/>
    <col min="6661" max="6665" width="0" style="51" hidden="1" customWidth="1"/>
    <col min="6666" max="6668" width="6.7265625" style="51" customWidth="1"/>
    <col min="6669" max="6682" width="6.08984375" style="51" customWidth="1"/>
    <col min="6683" max="6683" width="0.90625" style="51" customWidth="1"/>
    <col min="6684" max="6911" width="9" style="51"/>
    <col min="6912" max="6912" width="0.6328125" style="51" customWidth="1"/>
    <col min="6913" max="6913" width="3.26953125" style="51" customWidth="1"/>
    <col min="6914" max="6914" width="2.36328125" style="51" customWidth="1"/>
    <col min="6915" max="6915" width="4.36328125" style="51" customWidth="1"/>
    <col min="6916" max="6916" width="10.7265625" style="51" customWidth="1"/>
    <col min="6917" max="6921" width="0" style="51" hidden="1" customWidth="1"/>
    <col min="6922" max="6924" width="6.7265625" style="51" customWidth="1"/>
    <col min="6925" max="6938" width="6.08984375" style="51" customWidth="1"/>
    <col min="6939" max="6939" width="0.90625" style="51" customWidth="1"/>
    <col min="6940" max="7167" width="9" style="51"/>
    <col min="7168" max="7168" width="0.6328125" style="51" customWidth="1"/>
    <col min="7169" max="7169" width="3.26953125" style="51" customWidth="1"/>
    <col min="7170" max="7170" width="2.36328125" style="51" customWidth="1"/>
    <col min="7171" max="7171" width="4.36328125" style="51" customWidth="1"/>
    <col min="7172" max="7172" width="10.7265625" style="51" customWidth="1"/>
    <col min="7173" max="7177" width="0" style="51" hidden="1" customWidth="1"/>
    <col min="7178" max="7180" width="6.7265625" style="51" customWidth="1"/>
    <col min="7181" max="7194" width="6.08984375" style="51" customWidth="1"/>
    <col min="7195" max="7195" width="0.90625" style="51" customWidth="1"/>
    <col min="7196" max="7423" width="9" style="51"/>
    <col min="7424" max="7424" width="0.6328125" style="51" customWidth="1"/>
    <col min="7425" max="7425" width="3.26953125" style="51" customWidth="1"/>
    <col min="7426" max="7426" width="2.36328125" style="51" customWidth="1"/>
    <col min="7427" max="7427" width="4.36328125" style="51" customWidth="1"/>
    <col min="7428" max="7428" width="10.7265625" style="51" customWidth="1"/>
    <col min="7429" max="7433" width="0" style="51" hidden="1" customWidth="1"/>
    <col min="7434" max="7436" width="6.7265625" style="51" customWidth="1"/>
    <col min="7437" max="7450" width="6.08984375" style="51" customWidth="1"/>
    <col min="7451" max="7451" width="0.90625" style="51" customWidth="1"/>
    <col min="7452" max="7679" width="9" style="51"/>
    <col min="7680" max="7680" width="0.6328125" style="51" customWidth="1"/>
    <col min="7681" max="7681" width="3.26953125" style="51" customWidth="1"/>
    <col min="7682" max="7682" width="2.36328125" style="51" customWidth="1"/>
    <col min="7683" max="7683" width="4.36328125" style="51" customWidth="1"/>
    <col min="7684" max="7684" width="10.7265625" style="51" customWidth="1"/>
    <col min="7685" max="7689" width="0" style="51" hidden="1" customWidth="1"/>
    <col min="7690" max="7692" width="6.7265625" style="51" customWidth="1"/>
    <col min="7693" max="7706" width="6.08984375" style="51" customWidth="1"/>
    <col min="7707" max="7707" width="0.90625" style="51" customWidth="1"/>
    <col min="7708" max="7935" width="9" style="51"/>
    <col min="7936" max="7936" width="0.6328125" style="51" customWidth="1"/>
    <col min="7937" max="7937" width="3.26953125" style="51" customWidth="1"/>
    <col min="7938" max="7938" width="2.36328125" style="51" customWidth="1"/>
    <col min="7939" max="7939" width="4.36328125" style="51" customWidth="1"/>
    <col min="7940" max="7940" width="10.7265625" style="51" customWidth="1"/>
    <col min="7941" max="7945" width="0" style="51" hidden="1" customWidth="1"/>
    <col min="7946" max="7948" width="6.7265625" style="51" customWidth="1"/>
    <col min="7949" max="7962" width="6.08984375" style="51" customWidth="1"/>
    <col min="7963" max="7963" width="0.90625" style="51" customWidth="1"/>
    <col min="7964" max="8191" width="9" style="51"/>
    <col min="8192" max="8192" width="0.6328125" style="51" customWidth="1"/>
    <col min="8193" max="8193" width="3.26953125" style="51" customWidth="1"/>
    <col min="8194" max="8194" width="2.36328125" style="51" customWidth="1"/>
    <col min="8195" max="8195" width="4.36328125" style="51" customWidth="1"/>
    <col min="8196" max="8196" width="10.7265625" style="51" customWidth="1"/>
    <col min="8197" max="8201" width="0" style="51" hidden="1" customWidth="1"/>
    <col min="8202" max="8204" width="6.7265625" style="51" customWidth="1"/>
    <col min="8205" max="8218" width="6.08984375" style="51" customWidth="1"/>
    <col min="8219" max="8219" width="0.90625" style="51" customWidth="1"/>
    <col min="8220" max="8447" width="9" style="51"/>
    <col min="8448" max="8448" width="0.6328125" style="51" customWidth="1"/>
    <col min="8449" max="8449" width="3.26953125" style="51" customWidth="1"/>
    <col min="8450" max="8450" width="2.36328125" style="51" customWidth="1"/>
    <col min="8451" max="8451" width="4.36328125" style="51" customWidth="1"/>
    <col min="8452" max="8452" width="10.7265625" style="51" customWidth="1"/>
    <col min="8453" max="8457" width="0" style="51" hidden="1" customWidth="1"/>
    <col min="8458" max="8460" width="6.7265625" style="51" customWidth="1"/>
    <col min="8461" max="8474" width="6.08984375" style="51" customWidth="1"/>
    <col min="8475" max="8475" width="0.90625" style="51" customWidth="1"/>
    <col min="8476" max="8703" width="9" style="51"/>
    <col min="8704" max="8704" width="0.6328125" style="51" customWidth="1"/>
    <col min="8705" max="8705" width="3.26953125" style="51" customWidth="1"/>
    <col min="8706" max="8706" width="2.36328125" style="51" customWidth="1"/>
    <col min="8707" max="8707" width="4.36328125" style="51" customWidth="1"/>
    <col min="8708" max="8708" width="10.7265625" style="51" customWidth="1"/>
    <col min="8709" max="8713" width="0" style="51" hidden="1" customWidth="1"/>
    <col min="8714" max="8716" width="6.7265625" style="51" customWidth="1"/>
    <col min="8717" max="8730" width="6.08984375" style="51" customWidth="1"/>
    <col min="8731" max="8731" width="0.90625" style="51" customWidth="1"/>
    <col min="8732" max="8959" width="9" style="51"/>
    <col min="8960" max="8960" width="0.6328125" style="51" customWidth="1"/>
    <col min="8961" max="8961" width="3.26953125" style="51" customWidth="1"/>
    <col min="8962" max="8962" width="2.36328125" style="51" customWidth="1"/>
    <col min="8963" max="8963" width="4.36328125" style="51" customWidth="1"/>
    <col min="8964" max="8964" width="10.7265625" style="51" customWidth="1"/>
    <col min="8965" max="8969" width="0" style="51" hidden="1" customWidth="1"/>
    <col min="8970" max="8972" width="6.7265625" style="51" customWidth="1"/>
    <col min="8973" max="8986" width="6.08984375" style="51" customWidth="1"/>
    <col min="8987" max="8987" width="0.90625" style="51" customWidth="1"/>
    <col min="8988" max="9215" width="9" style="51"/>
    <col min="9216" max="9216" width="0.6328125" style="51" customWidth="1"/>
    <col min="9217" max="9217" width="3.26953125" style="51" customWidth="1"/>
    <col min="9218" max="9218" width="2.36328125" style="51" customWidth="1"/>
    <col min="9219" max="9219" width="4.36328125" style="51" customWidth="1"/>
    <col min="9220" max="9220" width="10.7265625" style="51" customWidth="1"/>
    <col min="9221" max="9225" width="0" style="51" hidden="1" customWidth="1"/>
    <col min="9226" max="9228" width="6.7265625" style="51" customWidth="1"/>
    <col min="9229" max="9242" width="6.08984375" style="51" customWidth="1"/>
    <col min="9243" max="9243" width="0.90625" style="51" customWidth="1"/>
    <col min="9244" max="9471" width="9" style="51"/>
    <col min="9472" max="9472" width="0.6328125" style="51" customWidth="1"/>
    <col min="9473" max="9473" width="3.26953125" style="51" customWidth="1"/>
    <col min="9474" max="9474" width="2.36328125" style="51" customWidth="1"/>
    <col min="9475" max="9475" width="4.36328125" style="51" customWidth="1"/>
    <col min="9476" max="9476" width="10.7265625" style="51" customWidth="1"/>
    <col min="9477" max="9481" width="0" style="51" hidden="1" customWidth="1"/>
    <col min="9482" max="9484" width="6.7265625" style="51" customWidth="1"/>
    <col min="9485" max="9498" width="6.08984375" style="51" customWidth="1"/>
    <col min="9499" max="9499" width="0.90625" style="51" customWidth="1"/>
    <col min="9500" max="9727" width="9" style="51"/>
    <col min="9728" max="9728" width="0.6328125" style="51" customWidth="1"/>
    <col min="9729" max="9729" width="3.26953125" style="51" customWidth="1"/>
    <col min="9730" max="9730" width="2.36328125" style="51" customWidth="1"/>
    <col min="9731" max="9731" width="4.36328125" style="51" customWidth="1"/>
    <col min="9732" max="9732" width="10.7265625" style="51" customWidth="1"/>
    <col min="9733" max="9737" width="0" style="51" hidden="1" customWidth="1"/>
    <col min="9738" max="9740" width="6.7265625" style="51" customWidth="1"/>
    <col min="9741" max="9754" width="6.08984375" style="51" customWidth="1"/>
    <col min="9755" max="9755" width="0.90625" style="51" customWidth="1"/>
    <col min="9756" max="9983" width="9" style="51"/>
    <col min="9984" max="9984" width="0.6328125" style="51" customWidth="1"/>
    <col min="9985" max="9985" width="3.26953125" style="51" customWidth="1"/>
    <col min="9986" max="9986" width="2.36328125" style="51" customWidth="1"/>
    <col min="9987" max="9987" width="4.36328125" style="51" customWidth="1"/>
    <col min="9988" max="9988" width="10.7265625" style="51" customWidth="1"/>
    <col min="9989" max="9993" width="0" style="51" hidden="1" customWidth="1"/>
    <col min="9994" max="9996" width="6.7265625" style="51" customWidth="1"/>
    <col min="9997" max="10010" width="6.08984375" style="51" customWidth="1"/>
    <col min="10011" max="10011" width="0.90625" style="51" customWidth="1"/>
    <col min="10012" max="10239" width="9" style="51"/>
    <col min="10240" max="10240" width="0.6328125" style="51" customWidth="1"/>
    <col min="10241" max="10241" width="3.26953125" style="51" customWidth="1"/>
    <col min="10242" max="10242" width="2.36328125" style="51" customWidth="1"/>
    <col min="10243" max="10243" width="4.36328125" style="51" customWidth="1"/>
    <col min="10244" max="10244" width="10.7265625" style="51" customWidth="1"/>
    <col min="10245" max="10249" width="0" style="51" hidden="1" customWidth="1"/>
    <col min="10250" max="10252" width="6.7265625" style="51" customWidth="1"/>
    <col min="10253" max="10266" width="6.08984375" style="51" customWidth="1"/>
    <col min="10267" max="10267" width="0.90625" style="51" customWidth="1"/>
    <col min="10268" max="10495" width="9" style="51"/>
    <col min="10496" max="10496" width="0.6328125" style="51" customWidth="1"/>
    <col min="10497" max="10497" width="3.26953125" style="51" customWidth="1"/>
    <col min="10498" max="10498" width="2.36328125" style="51" customWidth="1"/>
    <col min="10499" max="10499" width="4.36328125" style="51" customWidth="1"/>
    <col min="10500" max="10500" width="10.7265625" style="51" customWidth="1"/>
    <col min="10501" max="10505" width="0" style="51" hidden="1" customWidth="1"/>
    <col min="10506" max="10508" width="6.7265625" style="51" customWidth="1"/>
    <col min="10509" max="10522" width="6.08984375" style="51" customWidth="1"/>
    <col min="10523" max="10523" width="0.90625" style="51" customWidth="1"/>
    <col min="10524" max="10751" width="9" style="51"/>
    <col min="10752" max="10752" width="0.6328125" style="51" customWidth="1"/>
    <col min="10753" max="10753" width="3.26953125" style="51" customWidth="1"/>
    <col min="10754" max="10754" width="2.36328125" style="51" customWidth="1"/>
    <col min="10755" max="10755" width="4.36328125" style="51" customWidth="1"/>
    <col min="10756" max="10756" width="10.7265625" style="51" customWidth="1"/>
    <col min="10757" max="10761" width="0" style="51" hidden="1" customWidth="1"/>
    <col min="10762" max="10764" width="6.7265625" style="51" customWidth="1"/>
    <col min="10765" max="10778" width="6.08984375" style="51" customWidth="1"/>
    <col min="10779" max="10779" width="0.90625" style="51" customWidth="1"/>
    <col min="10780" max="11007" width="9" style="51"/>
    <col min="11008" max="11008" width="0.6328125" style="51" customWidth="1"/>
    <col min="11009" max="11009" width="3.26953125" style="51" customWidth="1"/>
    <col min="11010" max="11010" width="2.36328125" style="51" customWidth="1"/>
    <col min="11011" max="11011" width="4.36328125" style="51" customWidth="1"/>
    <col min="11012" max="11012" width="10.7265625" style="51" customWidth="1"/>
    <col min="11013" max="11017" width="0" style="51" hidden="1" customWidth="1"/>
    <col min="11018" max="11020" width="6.7265625" style="51" customWidth="1"/>
    <col min="11021" max="11034" width="6.08984375" style="51" customWidth="1"/>
    <col min="11035" max="11035" width="0.90625" style="51" customWidth="1"/>
    <col min="11036" max="11263" width="9" style="51"/>
    <col min="11264" max="11264" width="0.6328125" style="51" customWidth="1"/>
    <col min="11265" max="11265" width="3.26953125" style="51" customWidth="1"/>
    <col min="11266" max="11266" width="2.36328125" style="51" customWidth="1"/>
    <col min="11267" max="11267" width="4.36328125" style="51" customWidth="1"/>
    <col min="11268" max="11268" width="10.7265625" style="51" customWidth="1"/>
    <col min="11269" max="11273" width="0" style="51" hidden="1" customWidth="1"/>
    <col min="11274" max="11276" width="6.7265625" style="51" customWidth="1"/>
    <col min="11277" max="11290" width="6.08984375" style="51" customWidth="1"/>
    <col min="11291" max="11291" width="0.90625" style="51" customWidth="1"/>
    <col min="11292" max="11519" width="9" style="51"/>
    <col min="11520" max="11520" width="0.6328125" style="51" customWidth="1"/>
    <col min="11521" max="11521" width="3.26953125" style="51" customWidth="1"/>
    <col min="11522" max="11522" width="2.36328125" style="51" customWidth="1"/>
    <col min="11523" max="11523" width="4.36328125" style="51" customWidth="1"/>
    <col min="11524" max="11524" width="10.7265625" style="51" customWidth="1"/>
    <col min="11525" max="11529" width="0" style="51" hidden="1" customWidth="1"/>
    <col min="11530" max="11532" width="6.7265625" style="51" customWidth="1"/>
    <col min="11533" max="11546" width="6.08984375" style="51" customWidth="1"/>
    <col min="11547" max="11547" width="0.90625" style="51" customWidth="1"/>
    <col min="11548" max="11775" width="9" style="51"/>
    <col min="11776" max="11776" width="0.6328125" style="51" customWidth="1"/>
    <col min="11777" max="11777" width="3.26953125" style="51" customWidth="1"/>
    <col min="11778" max="11778" width="2.36328125" style="51" customWidth="1"/>
    <col min="11779" max="11779" width="4.36328125" style="51" customWidth="1"/>
    <col min="11780" max="11780" width="10.7265625" style="51" customWidth="1"/>
    <col min="11781" max="11785" width="0" style="51" hidden="1" customWidth="1"/>
    <col min="11786" max="11788" width="6.7265625" style="51" customWidth="1"/>
    <col min="11789" max="11802" width="6.08984375" style="51" customWidth="1"/>
    <col min="11803" max="11803" width="0.90625" style="51" customWidth="1"/>
    <col min="11804" max="12031" width="9" style="51"/>
    <col min="12032" max="12032" width="0.6328125" style="51" customWidth="1"/>
    <col min="12033" max="12033" width="3.26953125" style="51" customWidth="1"/>
    <col min="12034" max="12034" width="2.36328125" style="51" customWidth="1"/>
    <col min="12035" max="12035" width="4.36328125" style="51" customWidth="1"/>
    <col min="12036" max="12036" width="10.7265625" style="51" customWidth="1"/>
    <col min="12037" max="12041" width="0" style="51" hidden="1" customWidth="1"/>
    <col min="12042" max="12044" width="6.7265625" style="51" customWidth="1"/>
    <col min="12045" max="12058" width="6.08984375" style="51" customWidth="1"/>
    <col min="12059" max="12059" width="0.90625" style="51" customWidth="1"/>
    <col min="12060" max="12287" width="9" style="51"/>
    <col min="12288" max="12288" width="0.6328125" style="51" customWidth="1"/>
    <col min="12289" max="12289" width="3.26953125" style="51" customWidth="1"/>
    <col min="12290" max="12290" width="2.36328125" style="51" customWidth="1"/>
    <col min="12291" max="12291" width="4.36328125" style="51" customWidth="1"/>
    <col min="12292" max="12292" width="10.7265625" style="51" customWidth="1"/>
    <col min="12293" max="12297" width="0" style="51" hidden="1" customWidth="1"/>
    <col min="12298" max="12300" width="6.7265625" style="51" customWidth="1"/>
    <col min="12301" max="12314" width="6.08984375" style="51" customWidth="1"/>
    <col min="12315" max="12315" width="0.90625" style="51" customWidth="1"/>
    <col min="12316" max="12543" width="9" style="51"/>
    <col min="12544" max="12544" width="0.6328125" style="51" customWidth="1"/>
    <col min="12545" max="12545" width="3.26953125" style="51" customWidth="1"/>
    <col min="12546" max="12546" width="2.36328125" style="51" customWidth="1"/>
    <col min="12547" max="12547" width="4.36328125" style="51" customWidth="1"/>
    <col min="12548" max="12548" width="10.7265625" style="51" customWidth="1"/>
    <col min="12549" max="12553" width="0" style="51" hidden="1" customWidth="1"/>
    <col min="12554" max="12556" width="6.7265625" style="51" customWidth="1"/>
    <col min="12557" max="12570" width="6.08984375" style="51" customWidth="1"/>
    <col min="12571" max="12571" width="0.90625" style="51" customWidth="1"/>
    <col min="12572" max="12799" width="9" style="51"/>
    <col min="12800" max="12800" width="0.6328125" style="51" customWidth="1"/>
    <col min="12801" max="12801" width="3.26953125" style="51" customWidth="1"/>
    <col min="12802" max="12802" width="2.36328125" style="51" customWidth="1"/>
    <col min="12803" max="12803" width="4.36328125" style="51" customWidth="1"/>
    <col min="12804" max="12804" width="10.7265625" style="51" customWidth="1"/>
    <col min="12805" max="12809" width="0" style="51" hidden="1" customWidth="1"/>
    <col min="12810" max="12812" width="6.7265625" style="51" customWidth="1"/>
    <col min="12813" max="12826" width="6.08984375" style="51" customWidth="1"/>
    <col min="12827" max="12827" width="0.90625" style="51" customWidth="1"/>
    <col min="12828" max="13055" width="9" style="51"/>
    <col min="13056" max="13056" width="0.6328125" style="51" customWidth="1"/>
    <col min="13057" max="13057" width="3.26953125" style="51" customWidth="1"/>
    <col min="13058" max="13058" width="2.36328125" style="51" customWidth="1"/>
    <col min="13059" max="13059" width="4.36328125" style="51" customWidth="1"/>
    <col min="13060" max="13060" width="10.7265625" style="51" customWidth="1"/>
    <col min="13061" max="13065" width="0" style="51" hidden="1" customWidth="1"/>
    <col min="13066" max="13068" width="6.7265625" style="51" customWidth="1"/>
    <col min="13069" max="13082" width="6.08984375" style="51" customWidth="1"/>
    <col min="13083" max="13083" width="0.90625" style="51" customWidth="1"/>
    <col min="13084" max="13311" width="9" style="51"/>
    <col min="13312" max="13312" width="0.6328125" style="51" customWidth="1"/>
    <col min="13313" max="13313" width="3.26953125" style="51" customWidth="1"/>
    <col min="13314" max="13314" width="2.36328125" style="51" customWidth="1"/>
    <col min="13315" max="13315" width="4.36328125" style="51" customWidth="1"/>
    <col min="13316" max="13316" width="10.7265625" style="51" customWidth="1"/>
    <col min="13317" max="13321" width="0" style="51" hidden="1" customWidth="1"/>
    <col min="13322" max="13324" width="6.7265625" style="51" customWidth="1"/>
    <col min="13325" max="13338" width="6.08984375" style="51" customWidth="1"/>
    <col min="13339" max="13339" width="0.90625" style="51" customWidth="1"/>
    <col min="13340" max="13567" width="9" style="51"/>
    <col min="13568" max="13568" width="0.6328125" style="51" customWidth="1"/>
    <col min="13569" max="13569" width="3.26953125" style="51" customWidth="1"/>
    <col min="13570" max="13570" width="2.36328125" style="51" customWidth="1"/>
    <col min="13571" max="13571" width="4.36328125" style="51" customWidth="1"/>
    <col min="13572" max="13572" width="10.7265625" style="51" customWidth="1"/>
    <col min="13573" max="13577" width="0" style="51" hidden="1" customWidth="1"/>
    <col min="13578" max="13580" width="6.7265625" style="51" customWidth="1"/>
    <col min="13581" max="13594" width="6.08984375" style="51" customWidth="1"/>
    <col min="13595" max="13595" width="0.90625" style="51" customWidth="1"/>
    <col min="13596" max="13823" width="9" style="51"/>
    <col min="13824" max="13824" width="0.6328125" style="51" customWidth="1"/>
    <col min="13825" max="13825" width="3.26953125" style="51" customWidth="1"/>
    <col min="13826" max="13826" width="2.36328125" style="51" customWidth="1"/>
    <col min="13827" max="13827" width="4.36328125" style="51" customWidth="1"/>
    <col min="13828" max="13828" width="10.7265625" style="51" customWidth="1"/>
    <col min="13829" max="13833" width="0" style="51" hidden="1" customWidth="1"/>
    <col min="13834" max="13836" width="6.7265625" style="51" customWidth="1"/>
    <col min="13837" max="13850" width="6.08984375" style="51" customWidth="1"/>
    <col min="13851" max="13851" width="0.90625" style="51" customWidth="1"/>
    <col min="13852" max="14079" width="9" style="51"/>
    <col min="14080" max="14080" width="0.6328125" style="51" customWidth="1"/>
    <col min="14081" max="14081" width="3.26953125" style="51" customWidth="1"/>
    <col min="14082" max="14082" width="2.36328125" style="51" customWidth="1"/>
    <col min="14083" max="14083" width="4.36328125" style="51" customWidth="1"/>
    <col min="14084" max="14084" width="10.7265625" style="51" customWidth="1"/>
    <col min="14085" max="14089" width="0" style="51" hidden="1" customWidth="1"/>
    <col min="14090" max="14092" width="6.7265625" style="51" customWidth="1"/>
    <col min="14093" max="14106" width="6.08984375" style="51" customWidth="1"/>
    <col min="14107" max="14107" width="0.90625" style="51" customWidth="1"/>
    <col min="14108" max="14335" width="9" style="51"/>
    <col min="14336" max="14336" width="0.6328125" style="51" customWidth="1"/>
    <col min="14337" max="14337" width="3.26953125" style="51" customWidth="1"/>
    <col min="14338" max="14338" width="2.36328125" style="51" customWidth="1"/>
    <col min="14339" max="14339" width="4.36328125" style="51" customWidth="1"/>
    <col min="14340" max="14340" width="10.7265625" style="51" customWidth="1"/>
    <col min="14341" max="14345" width="0" style="51" hidden="1" customWidth="1"/>
    <col min="14346" max="14348" width="6.7265625" style="51" customWidth="1"/>
    <col min="14349" max="14362" width="6.08984375" style="51" customWidth="1"/>
    <col min="14363" max="14363" width="0.90625" style="51" customWidth="1"/>
    <col min="14364" max="14591" width="9" style="51"/>
    <col min="14592" max="14592" width="0.6328125" style="51" customWidth="1"/>
    <col min="14593" max="14593" width="3.26953125" style="51" customWidth="1"/>
    <col min="14594" max="14594" width="2.36328125" style="51" customWidth="1"/>
    <col min="14595" max="14595" width="4.36328125" style="51" customWidth="1"/>
    <col min="14596" max="14596" width="10.7265625" style="51" customWidth="1"/>
    <col min="14597" max="14601" width="0" style="51" hidden="1" customWidth="1"/>
    <col min="14602" max="14604" width="6.7265625" style="51" customWidth="1"/>
    <col min="14605" max="14618" width="6.08984375" style="51" customWidth="1"/>
    <col min="14619" max="14619" width="0.90625" style="51" customWidth="1"/>
    <col min="14620" max="14847" width="9" style="51"/>
    <col min="14848" max="14848" width="0.6328125" style="51" customWidth="1"/>
    <col min="14849" max="14849" width="3.26953125" style="51" customWidth="1"/>
    <col min="14850" max="14850" width="2.36328125" style="51" customWidth="1"/>
    <col min="14851" max="14851" width="4.36328125" style="51" customWidth="1"/>
    <col min="14852" max="14852" width="10.7265625" style="51" customWidth="1"/>
    <col min="14853" max="14857" width="0" style="51" hidden="1" customWidth="1"/>
    <col min="14858" max="14860" width="6.7265625" style="51" customWidth="1"/>
    <col min="14861" max="14874" width="6.08984375" style="51" customWidth="1"/>
    <col min="14875" max="14875" width="0.90625" style="51" customWidth="1"/>
    <col min="14876" max="15103" width="9" style="51"/>
    <col min="15104" max="15104" width="0.6328125" style="51" customWidth="1"/>
    <col min="15105" max="15105" width="3.26953125" style="51" customWidth="1"/>
    <col min="15106" max="15106" width="2.36328125" style="51" customWidth="1"/>
    <col min="15107" max="15107" width="4.36328125" style="51" customWidth="1"/>
    <col min="15108" max="15108" width="10.7265625" style="51" customWidth="1"/>
    <col min="15109" max="15113" width="0" style="51" hidden="1" customWidth="1"/>
    <col min="15114" max="15116" width="6.7265625" style="51" customWidth="1"/>
    <col min="15117" max="15130" width="6.08984375" style="51" customWidth="1"/>
    <col min="15131" max="15131" width="0.90625" style="51" customWidth="1"/>
    <col min="15132" max="15359" width="9" style="51"/>
    <col min="15360" max="15360" width="0.6328125" style="51" customWidth="1"/>
    <col min="15361" max="15361" width="3.26953125" style="51" customWidth="1"/>
    <col min="15362" max="15362" width="2.36328125" style="51" customWidth="1"/>
    <col min="15363" max="15363" width="4.36328125" style="51" customWidth="1"/>
    <col min="15364" max="15364" width="10.7265625" style="51" customWidth="1"/>
    <col min="15365" max="15369" width="0" style="51" hidden="1" customWidth="1"/>
    <col min="15370" max="15372" width="6.7265625" style="51" customWidth="1"/>
    <col min="15373" max="15386" width="6.08984375" style="51" customWidth="1"/>
    <col min="15387" max="15387" width="0.90625" style="51" customWidth="1"/>
    <col min="15388" max="15615" width="9" style="51"/>
    <col min="15616" max="15616" width="0.6328125" style="51" customWidth="1"/>
    <col min="15617" max="15617" width="3.26953125" style="51" customWidth="1"/>
    <col min="15618" max="15618" width="2.36328125" style="51" customWidth="1"/>
    <col min="15619" max="15619" width="4.36328125" style="51" customWidth="1"/>
    <col min="15620" max="15620" width="10.7265625" style="51" customWidth="1"/>
    <col min="15621" max="15625" width="0" style="51" hidden="1" customWidth="1"/>
    <col min="15626" max="15628" width="6.7265625" style="51" customWidth="1"/>
    <col min="15629" max="15642" width="6.08984375" style="51" customWidth="1"/>
    <col min="15643" max="15643" width="0.90625" style="51" customWidth="1"/>
    <col min="15644" max="15871" width="9" style="51"/>
    <col min="15872" max="15872" width="0.6328125" style="51" customWidth="1"/>
    <col min="15873" max="15873" width="3.26953125" style="51" customWidth="1"/>
    <col min="15874" max="15874" width="2.36328125" style="51" customWidth="1"/>
    <col min="15875" max="15875" width="4.36328125" style="51" customWidth="1"/>
    <col min="15876" max="15876" width="10.7265625" style="51" customWidth="1"/>
    <col min="15877" max="15881" width="0" style="51" hidden="1" customWidth="1"/>
    <col min="15882" max="15884" width="6.7265625" style="51" customWidth="1"/>
    <col min="15885" max="15898" width="6.08984375" style="51" customWidth="1"/>
    <col min="15899" max="15899" width="0.90625" style="51" customWidth="1"/>
    <col min="15900" max="16127" width="9" style="51"/>
    <col min="16128" max="16128" width="0.6328125" style="51" customWidth="1"/>
    <col min="16129" max="16129" width="3.26953125" style="51" customWidth="1"/>
    <col min="16130" max="16130" width="2.36328125" style="51" customWidth="1"/>
    <col min="16131" max="16131" width="4.36328125" style="51" customWidth="1"/>
    <col min="16132" max="16132" width="10.7265625" style="51" customWidth="1"/>
    <col min="16133" max="16137" width="0" style="51" hidden="1" customWidth="1"/>
    <col min="16138" max="16140" width="6.7265625" style="51" customWidth="1"/>
    <col min="16141" max="16154" width="6.08984375" style="51" customWidth="1"/>
    <col min="16155" max="16155" width="0.90625" style="51" customWidth="1"/>
    <col min="16156" max="16382" width="9" style="51"/>
    <col min="16383" max="16384" width="9" style="51" customWidth="1"/>
  </cols>
  <sheetData>
    <row r="1" spans="1:30" s="36" customFormat="1" ht="16" customHeight="1" x14ac:dyDescent="0.2">
      <c r="A1" s="37"/>
      <c r="B1" s="226" t="s">
        <v>132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7" t="s">
        <v>57</v>
      </c>
      <c r="AB1" s="227"/>
      <c r="AC1" s="227"/>
    </row>
    <row r="2" spans="1:30" s="36" customFormat="1" ht="19" customHeight="1" x14ac:dyDescent="0.2">
      <c r="A2" s="37"/>
      <c r="B2" s="228" t="s">
        <v>3</v>
      </c>
      <c r="C2" s="228"/>
      <c r="D2" s="228"/>
      <c r="E2" s="268"/>
      <c r="F2" s="39">
        <v>25</v>
      </c>
      <c r="G2" s="39">
        <v>26</v>
      </c>
      <c r="H2" s="39">
        <v>27</v>
      </c>
      <c r="I2" s="39">
        <v>28</v>
      </c>
      <c r="J2" s="39">
        <v>29</v>
      </c>
      <c r="K2" s="39">
        <v>30</v>
      </c>
      <c r="L2" s="39" t="s">
        <v>4</v>
      </c>
      <c r="M2" s="39">
        <v>2</v>
      </c>
      <c r="N2" s="39">
        <v>3</v>
      </c>
      <c r="O2" s="39">
        <v>4</v>
      </c>
      <c r="P2" s="39">
        <v>5</v>
      </c>
      <c r="Q2" s="39">
        <v>6</v>
      </c>
      <c r="R2" s="39">
        <v>6.4</v>
      </c>
      <c r="S2" s="39">
        <v>5</v>
      </c>
      <c r="T2" s="38">
        <v>6</v>
      </c>
      <c r="U2" s="38">
        <v>7</v>
      </c>
      <c r="V2" s="38">
        <v>8</v>
      </c>
      <c r="W2" s="38">
        <v>9</v>
      </c>
      <c r="X2" s="38">
        <v>10</v>
      </c>
      <c r="Y2" s="38">
        <v>11</v>
      </c>
      <c r="Z2" s="38">
        <v>12</v>
      </c>
      <c r="AA2" s="38">
        <v>7.1</v>
      </c>
      <c r="AB2" s="38">
        <v>2</v>
      </c>
      <c r="AC2" s="40">
        <v>3</v>
      </c>
    </row>
    <row r="3" spans="1:30" s="36" customFormat="1" ht="19" customHeight="1" x14ac:dyDescent="0.2">
      <c r="A3" s="43"/>
      <c r="B3" s="230" t="s">
        <v>5</v>
      </c>
      <c r="C3" s="230"/>
      <c r="D3" s="239"/>
      <c r="E3" s="231"/>
      <c r="F3" s="42">
        <v>305</v>
      </c>
      <c r="G3" s="42">
        <v>306</v>
      </c>
      <c r="H3" s="42">
        <v>306</v>
      </c>
      <c r="I3" s="42">
        <v>197</v>
      </c>
      <c r="J3" s="42">
        <v>308</v>
      </c>
      <c r="K3" s="42">
        <v>305</v>
      </c>
      <c r="L3" s="42">
        <v>279</v>
      </c>
      <c r="M3" s="42">
        <v>222</v>
      </c>
      <c r="N3" s="42">
        <v>303</v>
      </c>
      <c r="O3" s="42">
        <v>303</v>
      </c>
      <c r="P3" s="42">
        <v>304</v>
      </c>
      <c r="Q3" s="176">
        <v>84</v>
      </c>
      <c r="R3" s="42">
        <v>25</v>
      </c>
      <c r="S3" s="42">
        <v>27</v>
      </c>
      <c r="T3" s="42">
        <v>26</v>
      </c>
      <c r="U3" s="42">
        <v>0</v>
      </c>
      <c r="V3" s="42">
        <v>0</v>
      </c>
      <c r="W3" s="42">
        <v>0</v>
      </c>
      <c r="X3" s="42">
        <v>0</v>
      </c>
      <c r="Y3" s="42">
        <v>0</v>
      </c>
      <c r="Z3" s="42">
        <v>0</v>
      </c>
      <c r="AA3" s="42">
        <v>0</v>
      </c>
      <c r="AB3" s="42">
        <v>0</v>
      </c>
      <c r="AC3" s="42">
        <v>6</v>
      </c>
      <c r="AD3" s="41"/>
    </row>
    <row r="4" spans="1:30" s="36" customFormat="1" ht="19" customHeight="1" x14ac:dyDescent="0.2">
      <c r="A4" s="43"/>
      <c r="B4" s="230" t="s">
        <v>33</v>
      </c>
      <c r="C4" s="230"/>
      <c r="D4" s="239"/>
      <c r="E4" s="231"/>
      <c r="F4" s="44">
        <v>915</v>
      </c>
      <c r="G4" s="44">
        <v>918</v>
      </c>
      <c r="H4" s="44">
        <v>918</v>
      </c>
      <c r="I4" s="44">
        <v>591</v>
      </c>
      <c r="J4" s="44">
        <v>924</v>
      </c>
      <c r="K4" s="44">
        <v>915</v>
      </c>
      <c r="L4" s="44">
        <v>837</v>
      </c>
      <c r="M4" s="44">
        <v>666</v>
      </c>
      <c r="N4" s="44">
        <v>909</v>
      </c>
      <c r="O4" s="44">
        <v>909</v>
      </c>
      <c r="P4" s="44">
        <v>912</v>
      </c>
      <c r="Q4" s="177">
        <v>252</v>
      </c>
      <c r="R4" s="44">
        <v>75</v>
      </c>
      <c r="S4" s="44">
        <v>81</v>
      </c>
      <c r="T4" s="44">
        <v>78</v>
      </c>
      <c r="U4" s="44">
        <v>0</v>
      </c>
      <c r="V4" s="44">
        <v>0</v>
      </c>
      <c r="W4" s="44">
        <v>0</v>
      </c>
      <c r="X4" s="44">
        <v>0</v>
      </c>
      <c r="Y4" s="44">
        <v>0</v>
      </c>
      <c r="Z4" s="44">
        <v>0</v>
      </c>
      <c r="AA4" s="44">
        <v>0</v>
      </c>
      <c r="AB4" s="44">
        <v>0</v>
      </c>
      <c r="AC4" s="44">
        <v>18</v>
      </c>
      <c r="AD4" s="41"/>
    </row>
    <row r="5" spans="1:30" s="36" customFormat="1" ht="19" customHeight="1" x14ac:dyDescent="0.2">
      <c r="A5" s="43"/>
      <c r="B5" s="223"/>
      <c r="C5" s="123" t="s">
        <v>16</v>
      </c>
      <c r="D5" s="256" t="s">
        <v>34</v>
      </c>
      <c r="E5" s="257"/>
      <c r="F5" s="44" t="s">
        <v>9</v>
      </c>
      <c r="G5" s="44" t="s">
        <v>9</v>
      </c>
      <c r="H5" s="44" t="s">
        <v>9</v>
      </c>
      <c r="I5" s="44" t="s">
        <v>9</v>
      </c>
      <c r="J5" s="44" t="s">
        <v>9</v>
      </c>
      <c r="K5" s="44" t="s">
        <v>9</v>
      </c>
      <c r="L5" s="44" t="s">
        <v>9</v>
      </c>
      <c r="M5" s="44" t="s">
        <v>9</v>
      </c>
      <c r="N5" s="44" t="s">
        <v>9</v>
      </c>
      <c r="O5" s="44" t="s">
        <v>9</v>
      </c>
      <c r="P5" s="44" t="s">
        <v>9</v>
      </c>
      <c r="Q5" s="177" t="s">
        <v>9</v>
      </c>
      <c r="R5" s="44" t="s">
        <v>9</v>
      </c>
      <c r="S5" s="44" t="s">
        <v>9</v>
      </c>
      <c r="T5" s="44" t="s">
        <v>9</v>
      </c>
      <c r="U5" s="44" t="s">
        <v>9</v>
      </c>
      <c r="V5" s="44" t="s">
        <v>9</v>
      </c>
      <c r="W5" s="44" t="s">
        <v>9</v>
      </c>
      <c r="X5" s="44" t="s">
        <v>9</v>
      </c>
      <c r="Y5" s="44" t="s">
        <v>9</v>
      </c>
      <c r="Z5" s="44" t="s">
        <v>9</v>
      </c>
      <c r="AA5" s="44" t="s">
        <v>9</v>
      </c>
      <c r="AB5" s="44" t="s">
        <v>9</v>
      </c>
      <c r="AC5" s="44" t="s">
        <v>9</v>
      </c>
      <c r="AD5" s="41"/>
    </row>
    <row r="6" spans="1:30" s="36" customFormat="1" ht="19" customHeight="1" x14ac:dyDescent="0.2">
      <c r="A6" s="43"/>
      <c r="B6" s="224"/>
      <c r="C6" s="133" t="s">
        <v>16</v>
      </c>
      <c r="D6" s="248" t="s">
        <v>125</v>
      </c>
      <c r="E6" s="250"/>
      <c r="F6" s="44" t="s">
        <v>9</v>
      </c>
      <c r="G6" s="44" t="s">
        <v>9</v>
      </c>
      <c r="H6" s="44" t="s">
        <v>9</v>
      </c>
      <c r="I6" s="44" t="s">
        <v>9</v>
      </c>
      <c r="J6" s="44" t="s">
        <v>9</v>
      </c>
      <c r="K6" s="44" t="s">
        <v>9</v>
      </c>
      <c r="L6" s="44" t="s">
        <v>9</v>
      </c>
      <c r="M6" s="44" t="s">
        <v>9</v>
      </c>
      <c r="N6" s="44" t="s">
        <v>9</v>
      </c>
      <c r="O6" s="44" t="s">
        <v>9</v>
      </c>
      <c r="P6" s="44" t="s">
        <v>9</v>
      </c>
      <c r="Q6" s="177" t="s">
        <v>9</v>
      </c>
      <c r="R6" s="44" t="s">
        <v>9</v>
      </c>
      <c r="S6" s="44" t="s">
        <v>9</v>
      </c>
      <c r="T6" s="44" t="s">
        <v>9</v>
      </c>
      <c r="U6" s="44" t="s">
        <v>9</v>
      </c>
      <c r="V6" s="44" t="s">
        <v>9</v>
      </c>
      <c r="W6" s="44" t="s">
        <v>9</v>
      </c>
      <c r="X6" s="44" t="s">
        <v>9</v>
      </c>
      <c r="Y6" s="44" t="s">
        <v>9</v>
      </c>
      <c r="Z6" s="44" t="s">
        <v>9</v>
      </c>
      <c r="AA6" s="44" t="s">
        <v>9</v>
      </c>
      <c r="AB6" s="44" t="s">
        <v>9</v>
      </c>
      <c r="AC6" s="44" t="s">
        <v>9</v>
      </c>
      <c r="AD6" s="41"/>
    </row>
    <row r="7" spans="1:30" s="36" customFormat="1" ht="19" customHeight="1" x14ac:dyDescent="0.2">
      <c r="A7" s="43"/>
      <c r="B7" s="224"/>
      <c r="C7" s="133"/>
      <c r="D7" s="248" t="s">
        <v>128</v>
      </c>
      <c r="E7" s="250"/>
      <c r="F7" s="44">
        <v>185</v>
      </c>
      <c r="G7" s="44">
        <v>200</v>
      </c>
      <c r="H7" s="44">
        <v>197</v>
      </c>
      <c r="I7" s="44">
        <v>121</v>
      </c>
      <c r="J7" s="44">
        <v>178</v>
      </c>
      <c r="K7" s="44">
        <v>165</v>
      </c>
      <c r="L7" s="44">
        <v>188</v>
      </c>
      <c r="M7" s="44">
        <v>0</v>
      </c>
      <c r="N7" s="44">
        <v>0</v>
      </c>
      <c r="O7" s="44">
        <v>0</v>
      </c>
      <c r="P7" s="44">
        <v>6</v>
      </c>
      <c r="Q7" s="177">
        <v>0</v>
      </c>
      <c r="R7" s="44">
        <v>0</v>
      </c>
      <c r="S7" s="44">
        <v>0</v>
      </c>
      <c r="T7" s="44">
        <v>0</v>
      </c>
      <c r="U7" s="44">
        <v>0</v>
      </c>
      <c r="V7" s="44">
        <v>0</v>
      </c>
      <c r="W7" s="44">
        <v>0</v>
      </c>
      <c r="X7" s="44">
        <v>0</v>
      </c>
      <c r="Y7" s="44">
        <v>0</v>
      </c>
      <c r="Z7" s="44">
        <v>0</v>
      </c>
      <c r="AA7" s="44">
        <v>0</v>
      </c>
      <c r="AB7" s="44">
        <v>0</v>
      </c>
      <c r="AC7" s="44">
        <v>0</v>
      </c>
      <c r="AD7" s="41"/>
    </row>
    <row r="8" spans="1:30" s="36" customFormat="1" ht="19" customHeight="1" x14ac:dyDescent="0.2">
      <c r="A8" s="43"/>
      <c r="B8" s="224"/>
      <c r="C8" s="79"/>
      <c r="D8" s="251" t="s">
        <v>99</v>
      </c>
      <c r="E8" s="250"/>
      <c r="F8" s="44">
        <v>312</v>
      </c>
      <c r="G8" s="44">
        <v>343</v>
      </c>
      <c r="H8" s="44">
        <v>283</v>
      </c>
      <c r="I8" s="44">
        <v>165</v>
      </c>
      <c r="J8" s="44">
        <v>213</v>
      </c>
      <c r="K8" s="44">
        <v>216</v>
      </c>
      <c r="L8" s="44">
        <v>223</v>
      </c>
      <c r="M8" s="44">
        <v>32</v>
      </c>
      <c r="N8" s="44">
        <v>94</v>
      </c>
      <c r="O8" s="44">
        <v>117</v>
      </c>
      <c r="P8" s="44">
        <v>148</v>
      </c>
      <c r="Q8" s="177">
        <v>34</v>
      </c>
      <c r="R8" s="44">
        <v>10</v>
      </c>
      <c r="S8" s="44">
        <v>8</v>
      </c>
      <c r="T8" s="44">
        <v>16</v>
      </c>
      <c r="U8" s="44">
        <v>0</v>
      </c>
      <c r="V8" s="44">
        <v>0</v>
      </c>
      <c r="W8" s="44">
        <v>0</v>
      </c>
      <c r="X8" s="44">
        <v>0</v>
      </c>
      <c r="Y8" s="44">
        <v>0</v>
      </c>
      <c r="Z8" s="44">
        <v>0</v>
      </c>
      <c r="AA8" s="44">
        <v>0</v>
      </c>
      <c r="AB8" s="44">
        <v>0</v>
      </c>
      <c r="AC8" s="44">
        <v>0</v>
      </c>
      <c r="AD8" s="41"/>
    </row>
    <row r="9" spans="1:30" s="36" customFormat="1" ht="19" customHeight="1" x14ac:dyDescent="0.2">
      <c r="A9" s="43"/>
      <c r="B9" s="224"/>
      <c r="C9" s="80"/>
      <c r="D9" s="251" t="s">
        <v>100</v>
      </c>
      <c r="E9" s="250"/>
      <c r="F9" s="44">
        <v>787</v>
      </c>
      <c r="G9" s="44">
        <v>756</v>
      </c>
      <c r="H9" s="44">
        <v>802</v>
      </c>
      <c r="I9" s="44">
        <v>505</v>
      </c>
      <c r="J9" s="44">
        <v>786</v>
      </c>
      <c r="K9" s="44">
        <v>626</v>
      </c>
      <c r="L9" s="44">
        <v>641</v>
      </c>
      <c r="M9" s="44">
        <v>83</v>
      </c>
      <c r="N9" s="44">
        <v>107</v>
      </c>
      <c r="O9" s="44">
        <v>223</v>
      </c>
      <c r="P9" s="44">
        <v>522</v>
      </c>
      <c r="Q9" s="177">
        <v>161</v>
      </c>
      <c r="R9" s="44">
        <v>61</v>
      </c>
      <c r="S9" s="44">
        <v>54</v>
      </c>
      <c r="T9" s="44">
        <v>46</v>
      </c>
      <c r="U9" s="44">
        <v>0</v>
      </c>
      <c r="V9" s="44">
        <v>0</v>
      </c>
      <c r="W9" s="44">
        <v>0</v>
      </c>
      <c r="X9" s="44">
        <v>0</v>
      </c>
      <c r="Y9" s="44">
        <v>0</v>
      </c>
      <c r="Z9" s="44">
        <v>0</v>
      </c>
      <c r="AA9" s="44">
        <v>0</v>
      </c>
      <c r="AB9" s="44">
        <v>0</v>
      </c>
      <c r="AC9" s="44">
        <v>0</v>
      </c>
      <c r="AD9" s="41"/>
    </row>
    <row r="10" spans="1:30" s="36" customFormat="1" ht="19" customHeight="1" x14ac:dyDescent="0.2">
      <c r="A10" s="43"/>
      <c r="B10" s="224"/>
      <c r="C10" s="120"/>
      <c r="D10" s="251" t="s">
        <v>133</v>
      </c>
      <c r="E10" s="250"/>
      <c r="F10" s="44">
        <v>365</v>
      </c>
      <c r="G10" s="44">
        <v>363</v>
      </c>
      <c r="H10" s="44">
        <v>369</v>
      </c>
      <c r="I10" s="44">
        <v>181</v>
      </c>
      <c r="J10" s="44">
        <v>435</v>
      </c>
      <c r="K10" s="44">
        <v>402</v>
      </c>
      <c r="L10" s="44">
        <v>403</v>
      </c>
      <c r="M10" s="44">
        <v>101</v>
      </c>
      <c r="N10" s="44">
        <v>237</v>
      </c>
      <c r="O10" s="44">
        <v>285</v>
      </c>
      <c r="P10" s="44">
        <v>304</v>
      </c>
      <c r="Q10" s="177">
        <v>58</v>
      </c>
      <c r="R10" s="44">
        <v>18</v>
      </c>
      <c r="S10" s="44">
        <v>17</v>
      </c>
      <c r="T10" s="44">
        <v>23</v>
      </c>
      <c r="U10" s="44">
        <v>0</v>
      </c>
      <c r="V10" s="44">
        <v>0</v>
      </c>
      <c r="W10" s="44">
        <v>0</v>
      </c>
      <c r="X10" s="44">
        <v>0</v>
      </c>
      <c r="Y10" s="44">
        <v>0</v>
      </c>
      <c r="Z10" s="44">
        <v>0</v>
      </c>
      <c r="AA10" s="44">
        <v>0</v>
      </c>
      <c r="AB10" s="44">
        <v>0</v>
      </c>
      <c r="AC10" s="44">
        <v>0</v>
      </c>
      <c r="AD10" s="41"/>
    </row>
    <row r="11" spans="1:30" s="36" customFormat="1" ht="19" customHeight="1" x14ac:dyDescent="0.2">
      <c r="A11" s="43"/>
      <c r="B11" s="224"/>
      <c r="C11" s="80"/>
      <c r="D11" s="251" t="s">
        <v>134</v>
      </c>
      <c r="E11" s="250"/>
      <c r="F11" s="44">
        <v>313</v>
      </c>
      <c r="G11" s="44">
        <v>315</v>
      </c>
      <c r="H11" s="44">
        <v>350</v>
      </c>
      <c r="I11" s="44">
        <v>154</v>
      </c>
      <c r="J11" s="44">
        <v>299</v>
      </c>
      <c r="K11" s="44">
        <v>322</v>
      </c>
      <c r="L11" s="44">
        <v>327</v>
      </c>
      <c r="M11" s="44">
        <v>95</v>
      </c>
      <c r="N11" s="44">
        <v>229</v>
      </c>
      <c r="O11" s="44">
        <v>276</v>
      </c>
      <c r="P11" s="44">
        <v>298</v>
      </c>
      <c r="Q11" s="177">
        <v>57</v>
      </c>
      <c r="R11" s="44">
        <v>18</v>
      </c>
      <c r="S11" s="44">
        <v>15</v>
      </c>
      <c r="T11" s="44">
        <v>24</v>
      </c>
      <c r="U11" s="44">
        <v>0</v>
      </c>
      <c r="V11" s="44">
        <v>0</v>
      </c>
      <c r="W11" s="44">
        <v>0</v>
      </c>
      <c r="X11" s="44">
        <v>0</v>
      </c>
      <c r="Y11" s="44">
        <v>0</v>
      </c>
      <c r="Z11" s="44">
        <v>0</v>
      </c>
      <c r="AA11" s="44">
        <v>0</v>
      </c>
      <c r="AB11" s="44">
        <v>0</v>
      </c>
      <c r="AC11" s="44">
        <v>0</v>
      </c>
      <c r="AD11" s="41"/>
    </row>
    <row r="12" spans="1:30" s="36" customFormat="1" ht="19" customHeight="1" x14ac:dyDescent="0.2">
      <c r="A12" s="43"/>
      <c r="B12" s="225"/>
      <c r="C12" s="134" t="s">
        <v>16</v>
      </c>
      <c r="D12" s="259" t="s">
        <v>52</v>
      </c>
      <c r="E12" s="272"/>
      <c r="F12" s="44" t="s">
        <v>9</v>
      </c>
      <c r="G12" s="44" t="s">
        <v>9</v>
      </c>
      <c r="H12" s="44" t="s">
        <v>9</v>
      </c>
      <c r="I12" s="44" t="s">
        <v>9</v>
      </c>
      <c r="J12" s="44" t="s">
        <v>9</v>
      </c>
      <c r="K12" s="44" t="s">
        <v>9</v>
      </c>
      <c r="L12" s="44" t="s">
        <v>9</v>
      </c>
      <c r="M12" s="44" t="s">
        <v>9</v>
      </c>
      <c r="N12" s="44" t="s">
        <v>9</v>
      </c>
      <c r="O12" s="44" t="s">
        <v>9</v>
      </c>
      <c r="P12" s="44" t="s">
        <v>9</v>
      </c>
      <c r="Q12" s="177" t="s">
        <v>9</v>
      </c>
      <c r="R12" s="44" t="s">
        <v>9</v>
      </c>
      <c r="S12" s="44" t="s">
        <v>9</v>
      </c>
      <c r="T12" s="44" t="s">
        <v>9</v>
      </c>
      <c r="U12" s="44" t="s">
        <v>9</v>
      </c>
      <c r="V12" s="44" t="s">
        <v>9</v>
      </c>
      <c r="W12" s="44" t="s">
        <v>9</v>
      </c>
      <c r="X12" s="44" t="s">
        <v>9</v>
      </c>
      <c r="Y12" s="44" t="s">
        <v>9</v>
      </c>
      <c r="Z12" s="44" t="s">
        <v>9</v>
      </c>
      <c r="AA12" s="44" t="s">
        <v>9</v>
      </c>
      <c r="AB12" s="44" t="s">
        <v>9</v>
      </c>
      <c r="AC12" s="44" t="s">
        <v>9</v>
      </c>
      <c r="AD12" s="41"/>
    </row>
    <row r="13" spans="1:30" s="36" customFormat="1" ht="19" customHeight="1" x14ac:dyDescent="0.2">
      <c r="A13" s="43"/>
      <c r="B13" s="216" t="s">
        <v>25</v>
      </c>
      <c r="C13" s="216"/>
      <c r="D13" s="263"/>
      <c r="E13" s="264"/>
      <c r="F13" s="46">
        <v>1962</v>
      </c>
      <c r="G13" s="46">
        <v>1977</v>
      </c>
      <c r="H13" s="46">
        <v>2001</v>
      </c>
      <c r="I13" s="46">
        <v>1126</v>
      </c>
      <c r="J13" s="46">
        <v>1911</v>
      </c>
      <c r="K13" s="46">
        <v>1731</v>
      </c>
      <c r="L13" s="46">
        <v>1782</v>
      </c>
      <c r="M13" s="46">
        <v>311</v>
      </c>
      <c r="N13" s="46">
        <v>667</v>
      </c>
      <c r="O13" s="46">
        <v>901</v>
      </c>
      <c r="P13" s="46">
        <v>1278</v>
      </c>
      <c r="Q13" s="178">
        <v>310</v>
      </c>
      <c r="R13" s="46">
        <v>107</v>
      </c>
      <c r="S13" s="46">
        <v>94</v>
      </c>
      <c r="T13" s="46">
        <v>109</v>
      </c>
      <c r="U13" s="46">
        <v>0</v>
      </c>
      <c r="V13" s="46">
        <v>0</v>
      </c>
      <c r="W13" s="46">
        <v>0</v>
      </c>
      <c r="X13" s="46">
        <v>0</v>
      </c>
      <c r="Y13" s="46">
        <v>0</v>
      </c>
      <c r="Z13" s="46">
        <v>0</v>
      </c>
      <c r="AA13" s="46">
        <v>0</v>
      </c>
      <c r="AB13" s="46">
        <v>0</v>
      </c>
      <c r="AC13" s="46">
        <v>0</v>
      </c>
      <c r="AD13" s="46">
        <f t="shared" ref="AD13" si="0">SUM(AD7:AD12)</f>
        <v>0</v>
      </c>
    </row>
    <row r="14" spans="1:30" s="47" customFormat="1" ht="12" customHeight="1" x14ac:dyDescent="0.2">
      <c r="B14" s="218" t="s">
        <v>59</v>
      </c>
      <c r="C14" s="218"/>
      <c r="D14" s="218"/>
      <c r="E14" s="218"/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8"/>
      <c r="R14" s="218"/>
      <c r="S14" s="218"/>
      <c r="T14" s="218"/>
      <c r="U14" s="218"/>
      <c r="V14" s="218"/>
      <c r="W14" s="218"/>
      <c r="X14" s="218"/>
      <c r="Y14" s="218"/>
      <c r="Z14" s="218"/>
      <c r="AA14" s="218"/>
      <c r="AB14" s="218"/>
      <c r="AC14" s="218"/>
    </row>
    <row r="15" spans="1:30" s="47" customFormat="1" ht="12" customHeight="1" x14ac:dyDescent="0.2">
      <c r="A15" s="48"/>
      <c r="B15" s="222" t="s">
        <v>196</v>
      </c>
      <c r="C15" s="222"/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</row>
    <row r="16" spans="1:30" s="36" customFormat="1" ht="12" customHeight="1" x14ac:dyDescent="0.2">
      <c r="A16" s="37"/>
      <c r="B16" s="222" t="s">
        <v>54</v>
      </c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</row>
    <row r="17" spans="1:29" s="50" customFormat="1" ht="12" customHeight="1" x14ac:dyDescent="0.2">
      <c r="A17" s="49"/>
      <c r="B17" s="222" t="s">
        <v>135</v>
      </c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</row>
    <row r="18" spans="1:29" s="137" customFormat="1" ht="12" customHeight="1" x14ac:dyDescent="0.2">
      <c r="B18" s="138" t="s">
        <v>211</v>
      </c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</row>
    <row r="19" spans="1:29" ht="15.75" customHeight="1" x14ac:dyDescent="0.2"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111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</row>
  </sheetData>
  <mergeCells count="19">
    <mergeCell ref="D6:E6"/>
    <mergeCell ref="D7:E7"/>
    <mergeCell ref="D8:E8"/>
    <mergeCell ref="B17:AC17"/>
    <mergeCell ref="B1:Z1"/>
    <mergeCell ref="AA1:AC1"/>
    <mergeCell ref="B2:E2"/>
    <mergeCell ref="B3:E3"/>
    <mergeCell ref="B4:E4"/>
    <mergeCell ref="B15:AC15"/>
    <mergeCell ref="B16:AC16"/>
    <mergeCell ref="D9:E9"/>
    <mergeCell ref="D10:E10"/>
    <mergeCell ref="D11:E11"/>
    <mergeCell ref="D12:E12"/>
    <mergeCell ref="B13:E13"/>
    <mergeCell ref="B14:AC14"/>
    <mergeCell ref="B5:B12"/>
    <mergeCell ref="D5:E5"/>
  </mergeCells>
  <phoneticPr fontId="2"/>
  <pageMargins left="0.78740157480314965" right="0.78740157480314965" top="0.78740157480314965" bottom="0.78740157480314965" header="0.51181102362204722" footer="0.51181102362204722"/>
  <pageSetup paperSize="9" scale="64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15EBD-95C1-43DA-8BC2-8BD8EAB61047}">
  <sheetPr>
    <pageSetUpPr fitToPage="1"/>
  </sheetPr>
  <dimension ref="A1:AD28"/>
  <sheetViews>
    <sheetView showGridLines="0" view="pageBreakPreview" zoomScaleNormal="85" zoomScaleSheetLayoutView="100" workbookViewId="0">
      <selection activeCell="B1" sqref="B1:Z1"/>
    </sheetView>
  </sheetViews>
  <sheetFormatPr defaultRowHeight="13" outlineLevelCol="1" x14ac:dyDescent="0.2"/>
  <cols>
    <col min="1" max="1" width="0.6328125" style="51" customWidth="1"/>
    <col min="2" max="3" width="2.36328125" style="51" customWidth="1"/>
    <col min="4" max="4" width="4.36328125" style="51" customWidth="1"/>
    <col min="5" max="5" width="14.90625" style="51" customWidth="1"/>
    <col min="6" max="10" width="6.08984375" style="51" hidden="1" customWidth="1" outlineLevel="1"/>
    <col min="11" max="11" width="6.6328125" style="51" hidden="1" customWidth="1" outlineLevel="1"/>
    <col min="12" max="12" width="6.453125" style="51" hidden="1" customWidth="1" outlineLevel="1"/>
    <col min="13" max="13" width="6.6328125" style="51" customWidth="1" collapsed="1"/>
    <col min="14" max="29" width="6.6328125" style="51" customWidth="1"/>
    <col min="30" max="30" width="1" style="51" customWidth="1"/>
    <col min="31" max="255" width="9" style="51"/>
    <col min="256" max="256" width="0.6328125" style="51" customWidth="1"/>
    <col min="257" max="258" width="2.36328125" style="51" customWidth="1"/>
    <col min="259" max="259" width="4.36328125" style="51" customWidth="1"/>
    <col min="260" max="260" width="12" style="51" customWidth="1"/>
    <col min="261" max="265" width="6.08984375" style="51" customWidth="1"/>
    <col min="266" max="266" width="6.6328125" style="51" customWidth="1"/>
    <col min="267" max="269" width="6.453125" style="51" customWidth="1"/>
    <col min="270" max="270" width="6.7265625" style="51" customWidth="1"/>
    <col min="271" max="282" width="6.08984375" style="51" customWidth="1"/>
    <col min="283" max="283" width="1" style="51" customWidth="1"/>
    <col min="284" max="511" width="9" style="51"/>
    <col min="512" max="512" width="0.6328125" style="51" customWidth="1"/>
    <col min="513" max="514" width="2.36328125" style="51" customWidth="1"/>
    <col min="515" max="515" width="4.36328125" style="51" customWidth="1"/>
    <col min="516" max="516" width="12" style="51" customWidth="1"/>
    <col min="517" max="521" width="6.08984375" style="51" customWidth="1"/>
    <col min="522" max="522" width="6.6328125" style="51" customWidth="1"/>
    <col min="523" max="525" width="6.453125" style="51" customWidth="1"/>
    <col min="526" max="526" width="6.7265625" style="51" customWidth="1"/>
    <col min="527" max="538" width="6.08984375" style="51" customWidth="1"/>
    <col min="539" max="539" width="1" style="51" customWidth="1"/>
    <col min="540" max="767" width="9" style="51"/>
    <col min="768" max="768" width="0.6328125" style="51" customWidth="1"/>
    <col min="769" max="770" width="2.36328125" style="51" customWidth="1"/>
    <col min="771" max="771" width="4.36328125" style="51" customWidth="1"/>
    <col min="772" max="772" width="12" style="51" customWidth="1"/>
    <col min="773" max="777" width="6.08984375" style="51" customWidth="1"/>
    <col min="778" max="778" width="6.6328125" style="51" customWidth="1"/>
    <col min="779" max="781" width="6.453125" style="51" customWidth="1"/>
    <col min="782" max="782" width="6.7265625" style="51" customWidth="1"/>
    <col min="783" max="794" width="6.08984375" style="51" customWidth="1"/>
    <col min="795" max="795" width="1" style="51" customWidth="1"/>
    <col min="796" max="1023" width="9" style="51"/>
    <col min="1024" max="1024" width="0.6328125" style="51" customWidth="1"/>
    <col min="1025" max="1026" width="2.36328125" style="51" customWidth="1"/>
    <col min="1027" max="1027" width="4.36328125" style="51" customWidth="1"/>
    <col min="1028" max="1028" width="12" style="51" customWidth="1"/>
    <col min="1029" max="1033" width="6.08984375" style="51" customWidth="1"/>
    <col min="1034" max="1034" width="6.6328125" style="51" customWidth="1"/>
    <col min="1035" max="1037" width="6.453125" style="51" customWidth="1"/>
    <col min="1038" max="1038" width="6.7265625" style="51" customWidth="1"/>
    <col min="1039" max="1050" width="6.08984375" style="51" customWidth="1"/>
    <col min="1051" max="1051" width="1" style="51" customWidth="1"/>
    <col min="1052" max="1279" width="9" style="51"/>
    <col min="1280" max="1280" width="0.6328125" style="51" customWidth="1"/>
    <col min="1281" max="1282" width="2.36328125" style="51" customWidth="1"/>
    <col min="1283" max="1283" width="4.36328125" style="51" customWidth="1"/>
    <col min="1284" max="1284" width="12" style="51" customWidth="1"/>
    <col min="1285" max="1289" width="6.08984375" style="51" customWidth="1"/>
    <col min="1290" max="1290" width="6.6328125" style="51" customWidth="1"/>
    <col min="1291" max="1293" width="6.453125" style="51" customWidth="1"/>
    <col min="1294" max="1294" width="6.7265625" style="51" customWidth="1"/>
    <col min="1295" max="1306" width="6.08984375" style="51" customWidth="1"/>
    <col min="1307" max="1307" width="1" style="51" customWidth="1"/>
    <col min="1308" max="1535" width="9" style="51"/>
    <col min="1536" max="1536" width="0.6328125" style="51" customWidth="1"/>
    <col min="1537" max="1538" width="2.36328125" style="51" customWidth="1"/>
    <col min="1539" max="1539" width="4.36328125" style="51" customWidth="1"/>
    <col min="1540" max="1540" width="12" style="51" customWidth="1"/>
    <col min="1541" max="1545" width="6.08984375" style="51" customWidth="1"/>
    <col min="1546" max="1546" width="6.6328125" style="51" customWidth="1"/>
    <col min="1547" max="1549" width="6.453125" style="51" customWidth="1"/>
    <col min="1550" max="1550" width="6.7265625" style="51" customWidth="1"/>
    <col min="1551" max="1562" width="6.08984375" style="51" customWidth="1"/>
    <col min="1563" max="1563" width="1" style="51" customWidth="1"/>
    <col min="1564" max="1791" width="9" style="51"/>
    <col min="1792" max="1792" width="0.6328125" style="51" customWidth="1"/>
    <col min="1793" max="1794" width="2.36328125" style="51" customWidth="1"/>
    <col min="1795" max="1795" width="4.36328125" style="51" customWidth="1"/>
    <col min="1796" max="1796" width="12" style="51" customWidth="1"/>
    <col min="1797" max="1801" width="6.08984375" style="51" customWidth="1"/>
    <col min="1802" max="1802" width="6.6328125" style="51" customWidth="1"/>
    <col min="1803" max="1805" width="6.453125" style="51" customWidth="1"/>
    <col min="1806" max="1806" width="6.7265625" style="51" customWidth="1"/>
    <col min="1807" max="1818" width="6.08984375" style="51" customWidth="1"/>
    <col min="1819" max="1819" width="1" style="51" customWidth="1"/>
    <col min="1820" max="2047" width="9" style="51"/>
    <col min="2048" max="2048" width="0.6328125" style="51" customWidth="1"/>
    <col min="2049" max="2050" width="2.36328125" style="51" customWidth="1"/>
    <col min="2051" max="2051" width="4.36328125" style="51" customWidth="1"/>
    <col min="2052" max="2052" width="12" style="51" customWidth="1"/>
    <col min="2053" max="2057" width="6.08984375" style="51" customWidth="1"/>
    <col min="2058" max="2058" width="6.6328125" style="51" customWidth="1"/>
    <col min="2059" max="2061" width="6.453125" style="51" customWidth="1"/>
    <col min="2062" max="2062" width="6.7265625" style="51" customWidth="1"/>
    <col min="2063" max="2074" width="6.08984375" style="51" customWidth="1"/>
    <col min="2075" max="2075" width="1" style="51" customWidth="1"/>
    <col min="2076" max="2303" width="9" style="51"/>
    <col min="2304" max="2304" width="0.6328125" style="51" customWidth="1"/>
    <col min="2305" max="2306" width="2.36328125" style="51" customWidth="1"/>
    <col min="2307" max="2307" width="4.36328125" style="51" customWidth="1"/>
    <col min="2308" max="2308" width="12" style="51" customWidth="1"/>
    <col min="2309" max="2313" width="6.08984375" style="51" customWidth="1"/>
    <col min="2314" max="2314" width="6.6328125" style="51" customWidth="1"/>
    <col min="2315" max="2317" width="6.453125" style="51" customWidth="1"/>
    <col min="2318" max="2318" width="6.7265625" style="51" customWidth="1"/>
    <col min="2319" max="2330" width="6.08984375" style="51" customWidth="1"/>
    <col min="2331" max="2331" width="1" style="51" customWidth="1"/>
    <col min="2332" max="2559" width="9" style="51"/>
    <col min="2560" max="2560" width="0.6328125" style="51" customWidth="1"/>
    <col min="2561" max="2562" width="2.36328125" style="51" customWidth="1"/>
    <col min="2563" max="2563" width="4.36328125" style="51" customWidth="1"/>
    <col min="2564" max="2564" width="12" style="51" customWidth="1"/>
    <col min="2565" max="2569" width="6.08984375" style="51" customWidth="1"/>
    <col min="2570" max="2570" width="6.6328125" style="51" customWidth="1"/>
    <col min="2571" max="2573" width="6.453125" style="51" customWidth="1"/>
    <col min="2574" max="2574" width="6.7265625" style="51" customWidth="1"/>
    <col min="2575" max="2586" width="6.08984375" style="51" customWidth="1"/>
    <col min="2587" max="2587" width="1" style="51" customWidth="1"/>
    <col min="2588" max="2815" width="9" style="51"/>
    <col min="2816" max="2816" width="0.6328125" style="51" customWidth="1"/>
    <col min="2817" max="2818" width="2.36328125" style="51" customWidth="1"/>
    <col min="2819" max="2819" width="4.36328125" style="51" customWidth="1"/>
    <col min="2820" max="2820" width="12" style="51" customWidth="1"/>
    <col min="2821" max="2825" width="6.08984375" style="51" customWidth="1"/>
    <col min="2826" max="2826" width="6.6328125" style="51" customWidth="1"/>
    <col min="2827" max="2829" width="6.453125" style="51" customWidth="1"/>
    <col min="2830" max="2830" width="6.7265625" style="51" customWidth="1"/>
    <col min="2831" max="2842" width="6.08984375" style="51" customWidth="1"/>
    <col min="2843" max="2843" width="1" style="51" customWidth="1"/>
    <col min="2844" max="3071" width="9" style="51"/>
    <col min="3072" max="3072" width="0.6328125" style="51" customWidth="1"/>
    <col min="3073" max="3074" width="2.36328125" style="51" customWidth="1"/>
    <col min="3075" max="3075" width="4.36328125" style="51" customWidth="1"/>
    <col min="3076" max="3076" width="12" style="51" customWidth="1"/>
    <col min="3077" max="3081" width="6.08984375" style="51" customWidth="1"/>
    <col min="3082" max="3082" width="6.6328125" style="51" customWidth="1"/>
    <col min="3083" max="3085" width="6.453125" style="51" customWidth="1"/>
    <col min="3086" max="3086" width="6.7265625" style="51" customWidth="1"/>
    <col min="3087" max="3098" width="6.08984375" style="51" customWidth="1"/>
    <col min="3099" max="3099" width="1" style="51" customWidth="1"/>
    <col min="3100" max="3327" width="9" style="51"/>
    <col min="3328" max="3328" width="0.6328125" style="51" customWidth="1"/>
    <col min="3329" max="3330" width="2.36328125" style="51" customWidth="1"/>
    <col min="3331" max="3331" width="4.36328125" style="51" customWidth="1"/>
    <col min="3332" max="3332" width="12" style="51" customWidth="1"/>
    <col min="3333" max="3337" width="6.08984375" style="51" customWidth="1"/>
    <col min="3338" max="3338" width="6.6328125" style="51" customWidth="1"/>
    <col min="3339" max="3341" width="6.453125" style="51" customWidth="1"/>
    <col min="3342" max="3342" width="6.7265625" style="51" customWidth="1"/>
    <col min="3343" max="3354" width="6.08984375" style="51" customWidth="1"/>
    <col min="3355" max="3355" width="1" style="51" customWidth="1"/>
    <col min="3356" max="3583" width="9" style="51"/>
    <col min="3584" max="3584" width="0.6328125" style="51" customWidth="1"/>
    <col min="3585" max="3586" width="2.36328125" style="51" customWidth="1"/>
    <col min="3587" max="3587" width="4.36328125" style="51" customWidth="1"/>
    <col min="3588" max="3588" width="12" style="51" customWidth="1"/>
    <col min="3589" max="3593" width="6.08984375" style="51" customWidth="1"/>
    <col min="3594" max="3594" width="6.6328125" style="51" customWidth="1"/>
    <col min="3595" max="3597" width="6.453125" style="51" customWidth="1"/>
    <col min="3598" max="3598" width="6.7265625" style="51" customWidth="1"/>
    <col min="3599" max="3610" width="6.08984375" style="51" customWidth="1"/>
    <col min="3611" max="3611" width="1" style="51" customWidth="1"/>
    <col min="3612" max="3839" width="9" style="51"/>
    <col min="3840" max="3840" width="0.6328125" style="51" customWidth="1"/>
    <col min="3841" max="3842" width="2.36328125" style="51" customWidth="1"/>
    <col min="3843" max="3843" width="4.36328125" style="51" customWidth="1"/>
    <col min="3844" max="3844" width="12" style="51" customWidth="1"/>
    <col min="3845" max="3849" width="6.08984375" style="51" customWidth="1"/>
    <col min="3850" max="3850" width="6.6328125" style="51" customWidth="1"/>
    <col min="3851" max="3853" width="6.453125" style="51" customWidth="1"/>
    <col min="3854" max="3854" width="6.7265625" style="51" customWidth="1"/>
    <col min="3855" max="3866" width="6.08984375" style="51" customWidth="1"/>
    <col min="3867" max="3867" width="1" style="51" customWidth="1"/>
    <col min="3868" max="4095" width="9" style="51"/>
    <col min="4096" max="4096" width="0.6328125" style="51" customWidth="1"/>
    <col min="4097" max="4098" width="2.36328125" style="51" customWidth="1"/>
    <col min="4099" max="4099" width="4.36328125" style="51" customWidth="1"/>
    <col min="4100" max="4100" width="12" style="51" customWidth="1"/>
    <col min="4101" max="4105" width="6.08984375" style="51" customWidth="1"/>
    <col min="4106" max="4106" width="6.6328125" style="51" customWidth="1"/>
    <col min="4107" max="4109" width="6.453125" style="51" customWidth="1"/>
    <col min="4110" max="4110" width="6.7265625" style="51" customWidth="1"/>
    <col min="4111" max="4122" width="6.08984375" style="51" customWidth="1"/>
    <col min="4123" max="4123" width="1" style="51" customWidth="1"/>
    <col min="4124" max="4351" width="9" style="51"/>
    <col min="4352" max="4352" width="0.6328125" style="51" customWidth="1"/>
    <col min="4353" max="4354" width="2.36328125" style="51" customWidth="1"/>
    <col min="4355" max="4355" width="4.36328125" style="51" customWidth="1"/>
    <col min="4356" max="4356" width="12" style="51" customWidth="1"/>
    <col min="4357" max="4361" width="6.08984375" style="51" customWidth="1"/>
    <col min="4362" max="4362" width="6.6328125" style="51" customWidth="1"/>
    <col min="4363" max="4365" width="6.453125" style="51" customWidth="1"/>
    <col min="4366" max="4366" width="6.7265625" style="51" customWidth="1"/>
    <col min="4367" max="4378" width="6.08984375" style="51" customWidth="1"/>
    <col min="4379" max="4379" width="1" style="51" customWidth="1"/>
    <col min="4380" max="4607" width="9" style="51"/>
    <col min="4608" max="4608" width="0.6328125" style="51" customWidth="1"/>
    <col min="4609" max="4610" width="2.36328125" style="51" customWidth="1"/>
    <col min="4611" max="4611" width="4.36328125" style="51" customWidth="1"/>
    <col min="4612" max="4612" width="12" style="51" customWidth="1"/>
    <col min="4613" max="4617" width="6.08984375" style="51" customWidth="1"/>
    <col min="4618" max="4618" width="6.6328125" style="51" customWidth="1"/>
    <col min="4619" max="4621" width="6.453125" style="51" customWidth="1"/>
    <col min="4622" max="4622" width="6.7265625" style="51" customWidth="1"/>
    <col min="4623" max="4634" width="6.08984375" style="51" customWidth="1"/>
    <col min="4635" max="4635" width="1" style="51" customWidth="1"/>
    <col min="4636" max="4863" width="9" style="51"/>
    <col min="4864" max="4864" width="0.6328125" style="51" customWidth="1"/>
    <col min="4865" max="4866" width="2.36328125" style="51" customWidth="1"/>
    <col min="4867" max="4867" width="4.36328125" style="51" customWidth="1"/>
    <col min="4868" max="4868" width="12" style="51" customWidth="1"/>
    <col min="4869" max="4873" width="6.08984375" style="51" customWidth="1"/>
    <col min="4874" max="4874" width="6.6328125" style="51" customWidth="1"/>
    <col min="4875" max="4877" width="6.453125" style="51" customWidth="1"/>
    <col min="4878" max="4878" width="6.7265625" style="51" customWidth="1"/>
    <col min="4879" max="4890" width="6.08984375" style="51" customWidth="1"/>
    <col min="4891" max="4891" width="1" style="51" customWidth="1"/>
    <col min="4892" max="5119" width="9" style="51"/>
    <col min="5120" max="5120" width="0.6328125" style="51" customWidth="1"/>
    <col min="5121" max="5122" width="2.36328125" style="51" customWidth="1"/>
    <col min="5123" max="5123" width="4.36328125" style="51" customWidth="1"/>
    <col min="5124" max="5124" width="12" style="51" customWidth="1"/>
    <col min="5125" max="5129" width="6.08984375" style="51" customWidth="1"/>
    <col min="5130" max="5130" width="6.6328125" style="51" customWidth="1"/>
    <col min="5131" max="5133" width="6.453125" style="51" customWidth="1"/>
    <col min="5134" max="5134" width="6.7265625" style="51" customWidth="1"/>
    <col min="5135" max="5146" width="6.08984375" style="51" customWidth="1"/>
    <col min="5147" max="5147" width="1" style="51" customWidth="1"/>
    <col min="5148" max="5375" width="9" style="51"/>
    <col min="5376" max="5376" width="0.6328125" style="51" customWidth="1"/>
    <col min="5377" max="5378" width="2.36328125" style="51" customWidth="1"/>
    <col min="5379" max="5379" width="4.36328125" style="51" customWidth="1"/>
    <col min="5380" max="5380" width="12" style="51" customWidth="1"/>
    <col min="5381" max="5385" width="6.08984375" style="51" customWidth="1"/>
    <col min="5386" max="5386" width="6.6328125" style="51" customWidth="1"/>
    <col min="5387" max="5389" width="6.453125" style="51" customWidth="1"/>
    <col min="5390" max="5390" width="6.7265625" style="51" customWidth="1"/>
    <col min="5391" max="5402" width="6.08984375" style="51" customWidth="1"/>
    <col min="5403" max="5403" width="1" style="51" customWidth="1"/>
    <col min="5404" max="5631" width="9" style="51"/>
    <col min="5632" max="5632" width="0.6328125" style="51" customWidth="1"/>
    <col min="5633" max="5634" width="2.36328125" style="51" customWidth="1"/>
    <col min="5635" max="5635" width="4.36328125" style="51" customWidth="1"/>
    <col min="5636" max="5636" width="12" style="51" customWidth="1"/>
    <col min="5637" max="5641" width="6.08984375" style="51" customWidth="1"/>
    <col min="5642" max="5642" width="6.6328125" style="51" customWidth="1"/>
    <col min="5643" max="5645" width="6.453125" style="51" customWidth="1"/>
    <col min="5646" max="5646" width="6.7265625" style="51" customWidth="1"/>
    <col min="5647" max="5658" width="6.08984375" style="51" customWidth="1"/>
    <col min="5659" max="5659" width="1" style="51" customWidth="1"/>
    <col min="5660" max="5887" width="9" style="51"/>
    <col min="5888" max="5888" width="0.6328125" style="51" customWidth="1"/>
    <col min="5889" max="5890" width="2.36328125" style="51" customWidth="1"/>
    <col min="5891" max="5891" width="4.36328125" style="51" customWidth="1"/>
    <col min="5892" max="5892" width="12" style="51" customWidth="1"/>
    <col min="5893" max="5897" width="6.08984375" style="51" customWidth="1"/>
    <col min="5898" max="5898" width="6.6328125" style="51" customWidth="1"/>
    <col min="5899" max="5901" width="6.453125" style="51" customWidth="1"/>
    <col min="5902" max="5902" width="6.7265625" style="51" customWidth="1"/>
    <col min="5903" max="5914" width="6.08984375" style="51" customWidth="1"/>
    <col min="5915" max="5915" width="1" style="51" customWidth="1"/>
    <col min="5916" max="6143" width="9" style="51"/>
    <col min="6144" max="6144" width="0.6328125" style="51" customWidth="1"/>
    <col min="6145" max="6146" width="2.36328125" style="51" customWidth="1"/>
    <col min="6147" max="6147" width="4.36328125" style="51" customWidth="1"/>
    <col min="6148" max="6148" width="12" style="51" customWidth="1"/>
    <col min="6149" max="6153" width="6.08984375" style="51" customWidth="1"/>
    <col min="6154" max="6154" width="6.6328125" style="51" customWidth="1"/>
    <col min="6155" max="6157" width="6.453125" style="51" customWidth="1"/>
    <col min="6158" max="6158" width="6.7265625" style="51" customWidth="1"/>
    <col min="6159" max="6170" width="6.08984375" style="51" customWidth="1"/>
    <col min="6171" max="6171" width="1" style="51" customWidth="1"/>
    <col min="6172" max="6399" width="9" style="51"/>
    <col min="6400" max="6400" width="0.6328125" style="51" customWidth="1"/>
    <col min="6401" max="6402" width="2.36328125" style="51" customWidth="1"/>
    <col min="6403" max="6403" width="4.36328125" style="51" customWidth="1"/>
    <col min="6404" max="6404" width="12" style="51" customWidth="1"/>
    <col min="6405" max="6409" width="6.08984375" style="51" customWidth="1"/>
    <col min="6410" max="6410" width="6.6328125" style="51" customWidth="1"/>
    <col min="6411" max="6413" width="6.453125" style="51" customWidth="1"/>
    <col min="6414" max="6414" width="6.7265625" style="51" customWidth="1"/>
    <col min="6415" max="6426" width="6.08984375" style="51" customWidth="1"/>
    <col min="6427" max="6427" width="1" style="51" customWidth="1"/>
    <col min="6428" max="6655" width="9" style="51"/>
    <col min="6656" max="6656" width="0.6328125" style="51" customWidth="1"/>
    <col min="6657" max="6658" width="2.36328125" style="51" customWidth="1"/>
    <col min="6659" max="6659" width="4.36328125" style="51" customWidth="1"/>
    <col min="6660" max="6660" width="12" style="51" customWidth="1"/>
    <col min="6661" max="6665" width="6.08984375" style="51" customWidth="1"/>
    <col min="6666" max="6666" width="6.6328125" style="51" customWidth="1"/>
    <col min="6667" max="6669" width="6.453125" style="51" customWidth="1"/>
    <col min="6670" max="6670" width="6.7265625" style="51" customWidth="1"/>
    <col min="6671" max="6682" width="6.08984375" style="51" customWidth="1"/>
    <col min="6683" max="6683" width="1" style="51" customWidth="1"/>
    <col min="6684" max="6911" width="9" style="51"/>
    <col min="6912" max="6912" width="0.6328125" style="51" customWidth="1"/>
    <col min="6913" max="6914" width="2.36328125" style="51" customWidth="1"/>
    <col min="6915" max="6915" width="4.36328125" style="51" customWidth="1"/>
    <col min="6916" max="6916" width="12" style="51" customWidth="1"/>
    <col min="6917" max="6921" width="6.08984375" style="51" customWidth="1"/>
    <col min="6922" max="6922" width="6.6328125" style="51" customWidth="1"/>
    <col min="6923" max="6925" width="6.453125" style="51" customWidth="1"/>
    <col min="6926" max="6926" width="6.7265625" style="51" customWidth="1"/>
    <col min="6927" max="6938" width="6.08984375" style="51" customWidth="1"/>
    <col min="6939" max="6939" width="1" style="51" customWidth="1"/>
    <col min="6940" max="7167" width="9" style="51"/>
    <col min="7168" max="7168" width="0.6328125" style="51" customWidth="1"/>
    <col min="7169" max="7170" width="2.36328125" style="51" customWidth="1"/>
    <col min="7171" max="7171" width="4.36328125" style="51" customWidth="1"/>
    <col min="7172" max="7172" width="12" style="51" customWidth="1"/>
    <col min="7173" max="7177" width="6.08984375" style="51" customWidth="1"/>
    <col min="7178" max="7178" width="6.6328125" style="51" customWidth="1"/>
    <col min="7179" max="7181" width="6.453125" style="51" customWidth="1"/>
    <col min="7182" max="7182" width="6.7265625" style="51" customWidth="1"/>
    <col min="7183" max="7194" width="6.08984375" style="51" customWidth="1"/>
    <col min="7195" max="7195" width="1" style="51" customWidth="1"/>
    <col min="7196" max="7423" width="9" style="51"/>
    <col min="7424" max="7424" width="0.6328125" style="51" customWidth="1"/>
    <col min="7425" max="7426" width="2.36328125" style="51" customWidth="1"/>
    <col min="7427" max="7427" width="4.36328125" style="51" customWidth="1"/>
    <col min="7428" max="7428" width="12" style="51" customWidth="1"/>
    <col min="7429" max="7433" width="6.08984375" style="51" customWidth="1"/>
    <col min="7434" max="7434" width="6.6328125" style="51" customWidth="1"/>
    <col min="7435" max="7437" width="6.453125" style="51" customWidth="1"/>
    <col min="7438" max="7438" width="6.7265625" style="51" customWidth="1"/>
    <col min="7439" max="7450" width="6.08984375" style="51" customWidth="1"/>
    <col min="7451" max="7451" width="1" style="51" customWidth="1"/>
    <col min="7452" max="7679" width="9" style="51"/>
    <col min="7680" max="7680" width="0.6328125" style="51" customWidth="1"/>
    <col min="7681" max="7682" width="2.36328125" style="51" customWidth="1"/>
    <col min="7683" max="7683" width="4.36328125" style="51" customWidth="1"/>
    <col min="7684" max="7684" width="12" style="51" customWidth="1"/>
    <col min="7685" max="7689" width="6.08984375" style="51" customWidth="1"/>
    <col min="7690" max="7690" width="6.6328125" style="51" customWidth="1"/>
    <col min="7691" max="7693" width="6.453125" style="51" customWidth="1"/>
    <col min="7694" max="7694" width="6.7265625" style="51" customWidth="1"/>
    <col min="7695" max="7706" width="6.08984375" style="51" customWidth="1"/>
    <col min="7707" max="7707" width="1" style="51" customWidth="1"/>
    <col min="7708" max="7935" width="9" style="51"/>
    <col min="7936" max="7936" width="0.6328125" style="51" customWidth="1"/>
    <col min="7937" max="7938" width="2.36328125" style="51" customWidth="1"/>
    <col min="7939" max="7939" width="4.36328125" style="51" customWidth="1"/>
    <col min="7940" max="7940" width="12" style="51" customWidth="1"/>
    <col min="7941" max="7945" width="6.08984375" style="51" customWidth="1"/>
    <col min="7946" max="7946" width="6.6328125" style="51" customWidth="1"/>
    <col min="7947" max="7949" width="6.453125" style="51" customWidth="1"/>
    <col min="7950" max="7950" width="6.7265625" style="51" customWidth="1"/>
    <col min="7951" max="7962" width="6.08984375" style="51" customWidth="1"/>
    <col min="7963" max="7963" width="1" style="51" customWidth="1"/>
    <col min="7964" max="8191" width="9" style="51"/>
    <col min="8192" max="8192" width="0.6328125" style="51" customWidth="1"/>
    <col min="8193" max="8194" width="2.36328125" style="51" customWidth="1"/>
    <col min="8195" max="8195" width="4.36328125" style="51" customWidth="1"/>
    <col min="8196" max="8196" width="12" style="51" customWidth="1"/>
    <col min="8197" max="8201" width="6.08984375" style="51" customWidth="1"/>
    <col min="8202" max="8202" width="6.6328125" style="51" customWidth="1"/>
    <col min="8203" max="8205" width="6.453125" style="51" customWidth="1"/>
    <col min="8206" max="8206" width="6.7265625" style="51" customWidth="1"/>
    <col min="8207" max="8218" width="6.08984375" style="51" customWidth="1"/>
    <col min="8219" max="8219" width="1" style="51" customWidth="1"/>
    <col min="8220" max="8447" width="9" style="51"/>
    <col min="8448" max="8448" width="0.6328125" style="51" customWidth="1"/>
    <col min="8449" max="8450" width="2.36328125" style="51" customWidth="1"/>
    <col min="8451" max="8451" width="4.36328125" style="51" customWidth="1"/>
    <col min="8452" max="8452" width="12" style="51" customWidth="1"/>
    <col min="8453" max="8457" width="6.08984375" style="51" customWidth="1"/>
    <col min="8458" max="8458" width="6.6328125" style="51" customWidth="1"/>
    <col min="8459" max="8461" width="6.453125" style="51" customWidth="1"/>
    <col min="8462" max="8462" width="6.7265625" style="51" customWidth="1"/>
    <col min="8463" max="8474" width="6.08984375" style="51" customWidth="1"/>
    <col min="8475" max="8475" width="1" style="51" customWidth="1"/>
    <col min="8476" max="8703" width="9" style="51"/>
    <col min="8704" max="8704" width="0.6328125" style="51" customWidth="1"/>
    <col min="8705" max="8706" width="2.36328125" style="51" customWidth="1"/>
    <col min="8707" max="8707" width="4.36328125" style="51" customWidth="1"/>
    <col min="8708" max="8708" width="12" style="51" customWidth="1"/>
    <col min="8709" max="8713" width="6.08984375" style="51" customWidth="1"/>
    <col min="8714" max="8714" width="6.6328125" style="51" customWidth="1"/>
    <col min="8715" max="8717" width="6.453125" style="51" customWidth="1"/>
    <col min="8718" max="8718" width="6.7265625" style="51" customWidth="1"/>
    <col min="8719" max="8730" width="6.08984375" style="51" customWidth="1"/>
    <col min="8731" max="8731" width="1" style="51" customWidth="1"/>
    <col min="8732" max="8959" width="9" style="51"/>
    <col min="8960" max="8960" width="0.6328125" style="51" customWidth="1"/>
    <col min="8961" max="8962" width="2.36328125" style="51" customWidth="1"/>
    <col min="8963" max="8963" width="4.36328125" style="51" customWidth="1"/>
    <col min="8964" max="8964" width="12" style="51" customWidth="1"/>
    <col min="8965" max="8969" width="6.08984375" style="51" customWidth="1"/>
    <col min="8970" max="8970" width="6.6328125" style="51" customWidth="1"/>
    <col min="8971" max="8973" width="6.453125" style="51" customWidth="1"/>
    <col min="8974" max="8974" width="6.7265625" style="51" customWidth="1"/>
    <col min="8975" max="8986" width="6.08984375" style="51" customWidth="1"/>
    <col min="8987" max="8987" width="1" style="51" customWidth="1"/>
    <col min="8988" max="9215" width="9" style="51"/>
    <col min="9216" max="9216" width="0.6328125" style="51" customWidth="1"/>
    <col min="9217" max="9218" width="2.36328125" style="51" customWidth="1"/>
    <col min="9219" max="9219" width="4.36328125" style="51" customWidth="1"/>
    <col min="9220" max="9220" width="12" style="51" customWidth="1"/>
    <col min="9221" max="9225" width="6.08984375" style="51" customWidth="1"/>
    <col min="9226" max="9226" width="6.6328125" style="51" customWidth="1"/>
    <col min="9227" max="9229" width="6.453125" style="51" customWidth="1"/>
    <col min="9230" max="9230" width="6.7265625" style="51" customWidth="1"/>
    <col min="9231" max="9242" width="6.08984375" style="51" customWidth="1"/>
    <col min="9243" max="9243" width="1" style="51" customWidth="1"/>
    <col min="9244" max="9471" width="9" style="51"/>
    <col min="9472" max="9472" width="0.6328125" style="51" customWidth="1"/>
    <col min="9473" max="9474" width="2.36328125" style="51" customWidth="1"/>
    <col min="9475" max="9475" width="4.36328125" style="51" customWidth="1"/>
    <col min="9476" max="9476" width="12" style="51" customWidth="1"/>
    <col min="9477" max="9481" width="6.08984375" style="51" customWidth="1"/>
    <col min="9482" max="9482" width="6.6328125" style="51" customWidth="1"/>
    <col min="9483" max="9485" width="6.453125" style="51" customWidth="1"/>
    <col min="9486" max="9486" width="6.7265625" style="51" customWidth="1"/>
    <col min="9487" max="9498" width="6.08984375" style="51" customWidth="1"/>
    <col min="9499" max="9499" width="1" style="51" customWidth="1"/>
    <col min="9500" max="9727" width="9" style="51"/>
    <col min="9728" max="9728" width="0.6328125" style="51" customWidth="1"/>
    <col min="9729" max="9730" width="2.36328125" style="51" customWidth="1"/>
    <col min="9731" max="9731" width="4.36328125" style="51" customWidth="1"/>
    <col min="9732" max="9732" width="12" style="51" customWidth="1"/>
    <col min="9733" max="9737" width="6.08984375" style="51" customWidth="1"/>
    <col min="9738" max="9738" width="6.6328125" style="51" customWidth="1"/>
    <col min="9739" max="9741" width="6.453125" style="51" customWidth="1"/>
    <col min="9742" max="9742" width="6.7265625" style="51" customWidth="1"/>
    <col min="9743" max="9754" width="6.08984375" style="51" customWidth="1"/>
    <col min="9755" max="9755" width="1" style="51" customWidth="1"/>
    <col min="9756" max="9983" width="9" style="51"/>
    <col min="9984" max="9984" width="0.6328125" style="51" customWidth="1"/>
    <col min="9985" max="9986" width="2.36328125" style="51" customWidth="1"/>
    <col min="9987" max="9987" width="4.36328125" style="51" customWidth="1"/>
    <col min="9988" max="9988" width="12" style="51" customWidth="1"/>
    <col min="9989" max="9993" width="6.08984375" style="51" customWidth="1"/>
    <col min="9994" max="9994" width="6.6328125" style="51" customWidth="1"/>
    <col min="9995" max="9997" width="6.453125" style="51" customWidth="1"/>
    <col min="9998" max="9998" width="6.7265625" style="51" customWidth="1"/>
    <col min="9999" max="10010" width="6.08984375" style="51" customWidth="1"/>
    <col min="10011" max="10011" width="1" style="51" customWidth="1"/>
    <col min="10012" max="10239" width="9" style="51"/>
    <col min="10240" max="10240" width="0.6328125" style="51" customWidth="1"/>
    <col min="10241" max="10242" width="2.36328125" style="51" customWidth="1"/>
    <col min="10243" max="10243" width="4.36328125" style="51" customWidth="1"/>
    <col min="10244" max="10244" width="12" style="51" customWidth="1"/>
    <col min="10245" max="10249" width="6.08984375" style="51" customWidth="1"/>
    <col min="10250" max="10250" width="6.6328125" style="51" customWidth="1"/>
    <col min="10251" max="10253" width="6.453125" style="51" customWidth="1"/>
    <col min="10254" max="10254" width="6.7265625" style="51" customWidth="1"/>
    <col min="10255" max="10266" width="6.08984375" style="51" customWidth="1"/>
    <col min="10267" max="10267" width="1" style="51" customWidth="1"/>
    <col min="10268" max="10495" width="9" style="51"/>
    <col min="10496" max="10496" width="0.6328125" style="51" customWidth="1"/>
    <col min="10497" max="10498" width="2.36328125" style="51" customWidth="1"/>
    <col min="10499" max="10499" width="4.36328125" style="51" customWidth="1"/>
    <col min="10500" max="10500" width="12" style="51" customWidth="1"/>
    <col min="10501" max="10505" width="6.08984375" style="51" customWidth="1"/>
    <col min="10506" max="10506" width="6.6328125" style="51" customWidth="1"/>
    <col min="10507" max="10509" width="6.453125" style="51" customWidth="1"/>
    <col min="10510" max="10510" width="6.7265625" style="51" customWidth="1"/>
    <col min="10511" max="10522" width="6.08984375" style="51" customWidth="1"/>
    <col min="10523" max="10523" width="1" style="51" customWidth="1"/>
    <col min="10524" max="10751" width="9" style="51"/>
    <col min="10752" max="10752" width="0.6328125" style="51" customWidth="1"/>
    <col min="10753" max="10754" width="2.36328125" style="51" customWidth="1"/>
    <col min="10755" max="10755" width="4.36328125" style="51" customWidth="1"/>
    <col min="10756" max="10756" width="12" style="51" customWidth="1"/>
    <col min="10757" max="10761" width="6.08984375" style="51" customWidth="1"/>
    <col min="10762" max="10762" width="6.6328125" style="51" customWidth="1"/>
    <col min="10763" max="10765" width="6.453125" style="51" customWidth="1"/>
    <col min="10766" max="10766" width="6.7265625" style="51" customWidth="1"/>
    <col min="10767" max="10778" width="6.08984375" style="51" customWidth="1"/>
    <col min="10779" max="10779" width="1" style="51" customWidth="1"/>
    <col min="10780" max="11007" width="9" style="51"/>
    <col min="11008" max="11008" width="0.6328125" style="51" customWidth="1"/>
    <col min="11009" max="11010" width="2.36328125" style="51" customWidth="1"/>
    <col min="11011" max="11011" width="4.36328125" style="51" customWidth="1"/>
    <col min="11012" max="11012" width="12" style="51" customWidth="1"/>
    <col min="11013" max="11017" width="6.08984375" style="51" customWidth="1"/>
    <col min="11018" max="11018" width="6.6328125" style="51" customWidth="1"/>
    <col min="11019" max="11021" width="6.453125" style="51" customWidth="1"/>
    <col min="11022" max="11022" width="6.7265625" style="51" customWidth="1"/>
    <col min="11023" max="11034" width="6.08984375" style="51" customWidth="1"/>
    <col min="11035" max="11035" width="1" style="51" customWidth="1"/>
    <col min="11036" max="11263" width="9" style="51"/>
    <col min="11264" max="11264" width="0.6328125" style="51" customWidth="1"/>
    <col min="11265" max="11266" width="2.36328125" style="51" customWidth="1"/>
    <col min="11267" max="11267" width="4.36328125" style="51" customWidth="1"/>
    <col min="11268" max="11268" width="12" style="51" customWidth="1"/>
    <col min="11269" max="11273" width="6.08984375" style="51" customWidth="1"/>
    <col min="11274" max="11274" width="6.6328125" style="51" customWidth="1"/>
    <col min="11275" max="11277" width="6.453125" style="51" customWidth="1"/>
    <col min="11278" max="11278" width="6.7265625" style="51" customWidth="1"/>
    <col min="11279" max="11290" width="6.08984375" style="51" customWidth="1"/>
    <col min="11291" max="11291" width="1" style="51" customWidth="1"/>
    <col min="11292" max="11519" width="9" style="51"/>
    <col min="11520" max="11520" width="0.6328125" style="51" customWidth="1"/>
    <col min="11521" max="11522" width="2.36328125" style="51" customWidth="1"/>
    <col min="11523" max="11523" width="4.36328125" style="51" customWidth="1"/>
    <col min="11524" max="11524" width="12" style="51" customWidth="1"/>
    <col min="11525" max="11529" width="6.08984375" style="51" customWidth="1"/>
    <col min="11530" max="11530" width="6.6328125" style="51" customWidth="1"/>
    <col min="11531" max="11533" width="6.453125" style="51" customWidth="1"/>
    <col min="11534" max="11534" width="6.7265625" style="51" customWidth="1"/>
    <col min="11535" max="11546" width="6.08984375" style="51" customWidth="1"/>
    <col min="11547" max="11547" width="1" style="51" customWidth="1"/>
    <col min="11548" max="11775" width="9" style="51"/>
    <col min="11776" max="11776" width="0.6328125" style="51" customWidth="1"/>
    <col min="11777" max="11778" width="2.36328125" style="51" customWidth="1"/>
    <col min="11779" max="11779" width="4.36328125" style="51" customWidth="1"/>
    <col min="11780" max="11780" width="12" style="51" customWidth="1"/>
    <col min="11781" max="11785" width="6.08984375" style="51" customWidth="1"/>
    <col min="11786" max="11786" width="6.6328125" style="51" customWidth="1"/>
    <col min="11787" max="11789" width="6.453125" style="51" customWidth="1"/>
    <col min="11790" max="11790" width="6.7265625" style="51" customWidth="1"/>
    <col min="11791" max="11802" width="6.08984375" style="51" customWidth="1"/>
    <col min="11803" max="11803" width="1" style="51" customWidth="1"/>
    <col min="11804" max="12031" width="9" style="51"/>
    <col min="12032" max="12032" width="0.6328125" style="51" customWidth="1"/>
    <col min="12033" max="12034" width="2.36328125" style="51" customWidth="1"/>
    <col min="12035" max="12035" width="4.36328125" style="51" customWidth="1"/>
    <col min="12036" max="12036" width="12" style="51" customWidth="1"/>
    <col min="12037" max="12041" width="6.08984375" style="51" customWidth="1"/>
    <col min="12042" max="12042" width="6.6328125" style="51" customWidth="1"/>
    <col min="12043" max="12045" width="6.453125" style="51" customWidth="1"/>
    <col min="12046" max="12046" width="6.7265625" style="51" customWidth="1"/>
    <col min="12047" max="12058" width="6.08984375" style="51" customWidth="1"/>
    <col min="12059" max="12059" width="1" style="51" customWidth="1"/>
    <col min="12060" max="12287" width="9" style="51"/>
    <col min="12288" max="12288" width="0.6328125" style="51" customWidth="1"/>
    <col min="12289" max="12290" width="2.36328125" style="51" customWidth="1"/>
    <col min="12291" max="12291" width="4.36328125" style="51" customWidth="1"/>
    <col min="12292" max="12292" width="12" style="51" customWidth="1"/>
    <col min="12293" max="12297" width="6.08984375" style="51" customWidth="1"/>
    <col min="12298" max="12298" width="6.6328125" style="51" customWidth="1"/>
    <col min="12299" max="12301" width="6.453125" style="51" customWidth="1"/>
    <col min="12302" max="12302" width="6.7265625" style="51" customWidth="1"/>
    <col min="12303" max="12314" width="6.08984375" style="51" customWidth="1"/>
    <col min="12315" max="12315" width="1" style="51" customWidth="1"/>
    <col min="12316" max="12543" width="9" style="51"/>
    <col min="12544" max="12544" width="0.6328125" style="51" customWidth="1"/>
    <col min="12545" max="12546" width="2.36328125" style="51" customWidth="1"/>
    <col min="12547" max="12547" width="4.36328125" style="51" customWidth="1"/>
    <col min="12548" max="12548" width="12" style="51" customWidth="1"/>
    <col min="12549" max="12553" width="6.08984375" style="51" customWidth="1"/>
    <col min="12554" max="12554" width="6.6328125" style="51" customWidth="1"/>
    <col min="12555" max="12557" width="6.453125" style="51" customWidth="1"/>
    <col min="12558" max="12558" width="6.7265625" style="51" customWidth="1"/>
    <col min="12559" max="12570" width="6.08984375" style="51" customWidth="1"/>
    <col min="12571" max="12571" width="1" style="51" customWidth="1"/>
    <col min="12572" max="12799" width="9" style="51"/>
    <col min="12800" max="12800" width="0.6328125" style="51" customWidth="1"/>
    <col min="12801" max="12802" width="2.36328125" style="51" customWidth="1"/>
    <col min="12803" max="12803" width="4.36328125" style="51" customWidth="1"/>
    <col min="12804" max="12804" width="12" style="51" customWidth="1"/>
    <col min="12805" max="12809" width="6.08984375" style="51" customWidth="1"/>
    <col min="12810" max="12810" width="6.6328125" style="51" customWidth="1"/>
    <col min="12811" max="12813" width="6.453125" style="51" customWidth="1"/>
    <col min="12814" max="12814" width="6.7265625" style="51" customWidth="1"/>
    <col min="12815" max="12826" width="6.08984375" style="51" customWidth="1"/>
    <col min="12827" max="12827" width="1" style="51" customWidth="1"/>
    <col min="12828" max="13055" width="9" style="51"/>
    <col min="13056" max="13056" width="0.6328125" style="51" customWidth="1"/>
    <col min="13057" max="13058" width="2.36328125" style="51" customWidth="1"/>
    <col min="13059" max="13059" width="4.36328125" style="51" customWidth="1"/>
    <col min="13060" max="13060" width="12" style="51" customWidth="1"/>
    <col min="13061" max="13065" width="6.08984375" style="51" customWidth="1"/>
    <col min="13066" max="13066" width="6.6328125" style="51" customWidth="1"/>
    <col min="13067" max="13069" width="6.453125" style="51" customWidth="1"/>
    <col min="13070" max="13070" width="6.7265625" style="51" customWidth="1"/>
    <col min="13071" max="13082" width="6.08984375" style="51" customWidth="1"/>
    <col min="13083" max="13083" width="1" style="51" customWidth="1"/>
    <col min="13084" max="13311" width="9" style="51"/>
    <col min="13312" max="13312" width="0.6328125" style="51" customWidth="1"/>
    <col min="13313" max="13314" width="2.36328125" style="51" customWidth="1"/>
    <col min="13315" max="13315" width="4.36328125" style="51" customWidth="1"/>
    <col min="13316" max="13316" width="12" style="51" customWidth="1"/>
    <col min="13317" max="13321" width="6.08984375" style="51" customWidth="1"/>
    <col min="13322" max="13322" width="6.6328125" style="51" customWidth="1"/>
    <col min="13323" max="13325" width="6.453125" style="51" customWidth="1"/>
    <col min="13326" max="13326" width="6.7265625" style="51" customWidth="1"/>
    <col min="13327" max="13338" width="6.08984375" style="51" customWidth="1"/>
    <col min="13339" max="13339" width="1" style="51" customWidth="1"/>
    <col min="13340" max="13567" width="9" style="51"/>
    <col min="13568" max="13568" width="0.6328125" style="51" customWidth="1"/>
    <col min="13569" max="13570" width="2.36328125" style="51" customWidth="1"/>
    <col min="13571" max="13571" width="4.36328125" style="51" customWidth="1"/>
    <col min="13572" max="13572" width="12" style="51" customWidth="1"/>
    <col min="13573" max="13577" width="6.08984375" style="51" customWidth="1"/>
    <col min="13578" max="13578" width="6.6328125" style="51" customWidth="1"/>
    <col min="13579" max="13581" width="6.453125" style="51" customWidth="1"/>
    <col min="13582" max="13582" width="6.7265625" style="51" customWidth="1"/>
    <col min="13583" max="13594" width="6.08984375" style="51" customWidth="1"/>
    <col min="13595" max="13595" width="1" style="51" customWidth="1"/>
    <col min="13596" max="13823" width="9" style="51"/>
    <col min="13824" max="13824" width="0.6328125" style="51" customWidth="1"/>
    <col min="13825" max="13826" width="2.36328125" style="51" customWidth="1"/>
    <col min="13827" max="13827" width="4.36328125" style="51" customWidth="1"/>
    <col min="13828" max="13828" width="12" style="51" customWidth="1"/>
    <col min="13829" max="13833" width="6.08984375" style="51" customWidth="1"/>
    <col min="13834" max="13834" width="6.6328125" style="51" customWidth="1"/>
    <col min="13835" max="13837" width="6.453125" style="51" customWidth="1"/>
    <col min="13838" max="13838" width="6.7265625" style="51" customWidth="1"/>
    <col min="13839" max="13850" width="6.08984375" style="51" customWidth="1"/>
    <col min="13851" max="13851" width="1" style="51" customWidth="1"/>
    <col min="13852" max="14079" width="9" style="51"/>
    <col min="14080" max="14080" width="0.6328125" style="51" customWidth="1"/>
    <col min="14081" max="14082" width="2.36328125" style="51" customWidth="1"/>
    <col min="14083" max="14083" width="4.36328125" style="51" customWidth="1"/>
    <col min="14084" max="14084" width="12" style="51" customWidth="1"/>
    <col min="14085" max="14089" width="6.08984375" style="51" customWidth="1"/>
    <col min="14090" max="14090" width="6.6328125" style="51" customWidth="1"/>
    <col min="14091" max="14093" width="6.453125" style="51" customWidth="1"/>
    <col min="14094" max="14094" width="6.7265625" style="51" customWidth="1"/>
    <col min="14095" max="14106" width="6.08984375" style="51" customWidth="1"/>
    <col min="14107" max="14107" width="1" style="51" customWidth="1"/>
    <col min="14108" max="14335" width="9" style="51"/>
    <col min="14336" max="14336" width="0.6328125" style="51" customWidth="1"/>
    <col min="14337" max="14338" width="2.36328125" style="51" customWidth="1"/>
    <col min="14339" max="14339" width="4.36328125" style="51" customWidth="1"/>
    <col min="14340" max="14340" width="12" style="51" customWidth="1"/>
    <col min="14341" max="14345" width="6.08984375" style="51" customWidth="1"/>
    <col min="14346" max="14346" width="6.6328125" style="51" customWidth="1"/>
    <col min="14347" max="14349" width="6.453125" style="51" customWidth="1"/>
    <col min="14350" max="14350" width="6.7265625" style="51" customWidth="1"/>
    <col min="14351" max="14362" width="6.08984375" style="51" customWidth="1"/>
    <col min="14363" max="14363" width="1" style="51" customWidth="1"/>
    <col min="14364" max="14591" width="9" style="51"/>
    <col min="14592" max="14592" width="0.6328125" style="51" customWidth="1"/>
    <col min="14593" max="14594" width="2.36328125" style="51" customWidth="1"/>
    <col min="14595" max="14595" width="4.36328125" style="51" customWidth="1"/>
    <col min="14596" max="14596" width="12" style="51" customWidth="1"/>
    <col min="14597" max="14601" width="6.08984375" style="51" customWidth="1"/>
    <col min="14602" max="14602" width="6.6328125" style="51" customWidth="1"/>
    <col min="14603" max="14605" width="6.453125" style="51" customWidth="1"/>
    <col min="14606" max="14606" width="6.7265625" style="51" customWidth="1"/>
    <col min="14607" max="14618" width="6.08984375" style="51" customWidth="1"/>
    <col min="14619" max="14619" width="1" style="51" customWidth="1"/>
    <col min="14620" max="14847" width="9" style="51"/>
    <col min="14848" max="14848" width="0.6328125" style="51" customWidth="1"/>
    <col min="14849" max="14850" width="2.36328125" style="51" customWidth="1"/>
    <col min="14851" max="14851" width="4.36328125" style="51" customWidth="1"/>
    <col min="14852" max="14852" width="12" style="51" customWidth="1"/>
    <col min="14853" max="14857" width="6.08984375" style="51" customWidth="1"/>
    <col min="14858" max="14858" width="6.6328125" style="51" customWidth="1"/>
    <col min="14859" max="14861" width="6.453125" style="51" customWidth="1"/>
    <col min="14862" max="14862" width="6.7265625" style="51" customWidth="1"/>
    <col min="14863" max="14874" width="6.08984375" style="51" customWidth="1"/>
    <col min="14875" max="14875" width="1" style="51" customWidth="1"/>
    <col min="14876" max="15103" width="9" style="51"/>
    <col min="15104" max="15104" width="0.6328125" style="51" customWidth="1"/>
    <col min="15105" max="15106" width="2.36328125" style="51" customWidth="1"/>
    <col min="15107" max="15107" width="4.36328125" style="51" customWidth="1"/>
    <col min="15108" max="15108" width="12" style="51" customWidth="1"/>
    <col min="15109" max="15113" width="6.08984375" style="51" customWidth="1"/>
    <col min="15114" max="15114" width="6.6328125" style="51" customWidth="1"/>
    <col min="15115" max="15117" width="6.453125" style="51" customWidth="1"/>
    <col min="15118" max="15118" width="6.7265625" style="51" customWidth="1"/>
    <col min="15119" max="15130" width="6.08984375" style="51" customWidth="1"/>
    <col min="15131" max="15131" width="1" style="51" customWidth="1"/>
    <col min="15132" max="15359" width="9" style="51"/>
    <col min="15360" max="15360" width="0.6328125" style="51" customWidth="1"/>
    <col min="15361" max="15362" width="2.36328125" style="51" customWidth="1"/>
    <col min="15363" max="15363" width="4.36328125" style="51" customWidth="1"/>
    <col min="15364" max="15364" width="12" style="51" customWidth="1"/>
    <col min="15365" max="15369" width="6.08984375" style="51" customWidth="1"/>
    <col min="15370" max="15370" width="6.6328125" style="51" customWidth="1"/>
    <col min="15371" max="15373" width="6.453125" style="51" customWidth="1"/>
    <col min="15374" max="15374" width="6.7265625" style="51" customWidth="1"/>
    <col min="15375" max="15386" width="6.08984375" style="51" customWidth="1"/>
    <col min="15387" max="15387" width="1" style="51" customWidth="1"/>
    <col min="15388" max="15615" width="9" style="51"/>
    <col min="15616" max="15616" width="0.6328125" style="51" customWidth="1"/>
    <col min="15617" max="15618" width="2.36328125" style="51" customWidth="1"/>
    <col min="15619" max="15619" width="4.36328125" style="51" customWidth="1"/>
    <col min="15620" max="15620" width="12" style="51" customWidth="1"/>
    <col min="15621" max="15625" width="6.08984375" style="51" customWidth="1"/>
    <col min="15626" max="15626" width="6.6328125" style="51" customWidth="1"/>
    <col min="15627" max="15629" width="6.453125" style="51" customWidth="1"/>
    <col min="15630" max="15630" width="6.7265625" style="51" customWidth="1"/>
    <col min="15631" max="15642" width="6.08984375" style="51" customWidth="1"/>
    <col min="15643" max="15643" width="1" style="51" customWidth="1"/>
    <col min="15644" max="15871" width="9" style="51"/>
    <col min="15872" max="15872" width="0.6328125" style="51" customWidth="1"/>
    <col min="15873" max="15874" width="2.36328125" style="51" customWidth="1"/>
    <col min="15875" max="15875" width="4.36328125" style="51" customWidth="1"/>
    <col min="15876" max="15876" width="12" style="51" customWidth="1"/>
    <col min="15877" max="15881" width="6.08984375" style="51" customWidth="1"/>
    <col min="15882" max="15882" width="6.6328125" style="51" customWidth="1"/>
    <col min="15883" max="15885" width="6.453125" style="51" customWidth="1"/>
    <col min="15886" max="15886" width="6.7265625" style="51" customWidth="1"/>
    <col min="15887" max="15898" width="6.08984375" style="51" customWidth="1"/>
    <col min="15899" max="15899" width="1" style="51" customWidth="1"/>
    <col min="15900" max="16127" width="9" style="51"/>
    <col min="16128" max="16128" width="0.6328125" style="51" customWidth="1"/>
    <col min="16129" max="16130" width="2.36328125" style="51" customWidth="1"/>
    <col min="16131" max="16131" width="4.36328125" style="51" customWidth="1"/>
    <col min="16132" max="16132" width="12" style="51" customWidth="1"/>
    <col min="16133" max="16137" width="6.08984375" style="51" customWidth="1"/>
    <col min="16138" max="16138" width="6.6328125" style="51" customWidth="1"/>
    <col min="16139" max="16141" width="6.453125" style="51" customWidth="1"/>
    <col min="16142" max="16142" width="6.7265625" style="51" customWidth="1"/>
    <col min="16143" max="16154" width="6.08984375" style="51" customWidth="1"/>
    <col min="16155" max="16155" width="1" style="51" customWidth="1"/>
    <col min="16156" max="16382" width="9" style="51"/>
    <col min="16383" max="16384" width="9" style="51" customWidth="1"/>
  </cols>
  <sheetData>
    <row r="1" spans="1:30" s="36" customFormat="1" ht="16" customHeight="1" x14ac:dyDescent="0.2">
      <c r="A1" s="103"/>
      <c r="B1" s="226" t="s">
        <v>136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7" t="s">
        <v>57</v>
      </c>
      <c r="AB1" s="227"/>
      <c r="AC1" s="227"/>
    </row>
    <row r="2" spans="1:30" s="36" customFormat="1" ht="22.5" customHeight="1" x14ac:dyDescent="0.2">
      <c r="A2" s="103"/>
      <c r="B2" s="228" t="s">
        <v>3</v>
      </c>
      <c r="C2" s="228"/>
      <c r="D2" s="228"/>
      <c r="E2" s="238"/>
      <c r="F2" s="39">
        <v>25</v>
      </c>
      <c r="G2" s="39">
        <v>26</v>
      </c>
      <c r="H2" s="39">
        <v>27</v>
      </c>
      <c r="I2" s="39">
        <v>28</v>
      </c>
      <c r="J2" s="39">
        <v>29</v>
      </c>
      <c r="K2" s="39">
        <v>30</v>
      </c>
      <c r="L2" s="39" t="s">
        <v>4</v>
      </c>
      <c r="M2" s="39">
        <v>2</v>
      </c>
      <c r="N2" s="39">
        <v>3</v>
      </c>
      <c r="O2" s="39">
        <v>4</v>
      </c>
      <c r="P2" s="39">
        <v>5</v>
      </c>
      <c r="Q2" s="39">
        <v>6</v>
      </c>
      <c r="R2" s="39">
        <v>6.4</v>
      </c>
      <c r="S2" s="39">
        <v>5</v>
      </c>
      <c r="T2" s="38">
        <v>6</v>
      </c>
      <c r="U2" s="38">
        <v>7</v>
      </c>
      <c r="V2" s="38">
        <v>8</v>
      </c>
      <c r="W2" s="38">
        <v>9</v>
      </c>
      <c r="X2" s="38">
        <v>10</v>
      </c>
      <c r="Y2" s="38">
        <v>11</v>
      </c>
      <c r="Z2" s="38">
        <v>12</v>
      </c>
      <c r="AA2" s="38">
        <v>7.1</v>
      </c>
      <c r="AB2" s="38">
        <v>2</v>
      </c>
      <c r="AC2" s="40">
        <v>3</v>
      </c>
    </row>
    <row r="3" spans="1:30" s="36" customFormat="1" ht="18.75" customHeight="1" x14ac:dyDescent="0.2">
      <c r="A3" s="43"/>
      <c r="B3" s="230" t="s">
        <v>5</v>
      </c>
      <c r="C3" s="230"/>
      <c r="D3" s="239"/>
      <c r="E3" s="231"/>
      <c r="F3" s="42">
        <v>297</v>
      </c>
      <c r="G3" s="42">
        <v>297</v>
      </c>
      <c r="H3" s="42">
        <v>304</v>
      </c>
      <c r="I3" s="42">
        <v>297</v>
      </c>
      <c r="J3" s="42">
        <v>298</v>
      </c>
      <c r="K3" s="42">
        <v>307</v>
      </c>
      <c r="L3" s="42">
        <v>278</v>
      </c>
      <c r="M3" s="42">
        <v>223</v>
      </c>
      <c r="N3" s="42">
        <v>299</v>
      </c>
      <c r="O3" s="42">
        <v>305</v>
      </c>
      <c r="P3" s="42">
        <v>302</v>
      </c>
      <c r="Q3" s="176">
        <v>65</v>
      </c>
      <c r="R3" s="42">
        <v>26</v>
      </c>
      <c r="S3" s="42">
        <v>26</v>
      </c>
      <c r="T3" s="42">
        <v>13</v>
      </c>
      <c r="U3" s="42">
        <v>0</v>
      </c>
      <c r="V3" s="42">
        <v>0</v>
      </c>
      <c r="W3" s="42">
        <v>0</v>
      </c>
      <c r="X3" s="42">
        <v>0</v>
      </c>
      <c r="Y3" s="42">
        <v>0</v>
      </c>
      <c r="Z3" s="42">
        <v>0</v>
      </c>
      <c r="AA3" s="42">
        <v>0</v>
      </c>
      <c r="AB3" s="42">
        <v>0</v>
      </c>
      <c r="AC3" s="42">
        <v>0</v>
      </c>
      <c r="AD3" s="41"/>
    </row>
    <row r="4" spans="1:30" s="36" customFormat="1" ht="18.75" customHeight="1" x14ac:dyDescent="0.2">
      <c r="A4" s="43"/>
      <c r="B4" s="230" t="s">
        <v>33</v>
      </c>
      <c r="C4" s="230"/>
      <c r="D4" s="239"/>
      <c r="E4" s="231"/>
      <c r="F4" s="44">
        <v>891</v>
      </c>
      <c r="G4" s="44">
        <v>891</v>
      </c>
      <c r="H4" s="44">
        <v>912</v>
      </c>
      <c r="I4" s="44">
        <v>891</v>
      </c>
      <c r="J4" s="44">
        <v>894</v>
      </c>
      <c r="K4" s="44">
        <v>921</v>
      </c>
      <c r="L4" s="44">
        <v>834</v>
      </c>
      <c r="M4" s="44">
        <v>595</v>
      </c>
      <c r="N4" s="44">
        <v>897</v>
      </c>
      <c r="O4" s="44">
        <v>915</v>
      </c>
      <c r="P4" s="44">
        <v>906</v>
      </c>
      <c r="Q4" s="177">
        <v>195</v>
      </c>
      <c r="R4" s="44">
        <v>78</v>
      </c>
      <c r="S4" s="44">
        <v>78</v>
      </c>
      <c r="T4" s="44">
        <v>39</v>
      </c>
      <c r="U4" s="44">
        <v>0</v>
      </c>
      <c r="V4" s="44">
        <v>0</v>
      </c>
      <c r="W4" s="44">
        <v>0</v>
      </c>
      <c r="X4" s="44">
        <v>0</v>
      </c>
      <c r="Y4" s="44">
        <v>0</v>
      </c>
      <c r="Z4" s="44">
        <v>0</v>
      </c>
      <c r="AA4" s="44">
        <v>0</v>
      </c>
      <c r="AB4" s="44">
        <v>0</v>
      </c>
      <c r="AC4" s="44">
        <v>0</v>
      </c>
      <c r="AD4" s="41"/>
    </row>
    <row r="5" spans="1:30" s="36" customFormat="1" ht="18.75" customHeight="1" x14ac:dyDescent="0.2">
      <c r="A5" s="43"/>
      <c r="B5" s="223"/>
      <c r="C5" s="133" t="s">
        <v>16</v>
      </c>
      <c r="D5" s="256" t="s">
        <v>34</v>
      </c>
      <c r="E5" s="257"/>
      <c r="F5" s="44" t="s">
        <v>9</v>
      </c>
      <c r="G5" s="44" t="s">
        <v>9</v>
      </c>
      <c r="H5" s="44" t="s">
        <v>9</v>
      </c>
      <c r="I5" s="44" t="s">
        <v>9</v>
      </c>
      <c r="J5" s="44" t="s">
        <v>9</v>
      </c>
      <c r="K5" s="44" t="s">
        <v>9</v>
      </c>
      <c r="L5" s="44" t="s">
        <v>9</v>
      </c>
      <c r="M5" s="44" t="s">
        <v>9</v>
      </c>
      <c r="N5" s="44" t="s">
        <v>9</v>
      </c>
      <c r="O5" s="44" t="s">
        <v>9</v>
      </c>
      <c r="P5" s="44" t="s">
        <v>9</v>
      </c>
      <c r="Q5" s="177" t="s">
        <v>9</v>
      </c>
      <c r="R5" s="44" t="s">
        <v>9</v>
      </c>
      <c r="S5" s="44" t="s">
        <v>9</v>
      </c>
      <c r="T5" s="44" t="s">
        <v>9</v>
      </c>
      <c r="U5" s="44" t="s">
        <v>9</v>
      </c>
      <c r="V5" s="44" t="s">
        <v>9</v>
      </c>
      <c r="W5" s="44" t="s">
        <v>9</v>
      </c>
      <c r="X5" s="44" t="s">
        <v>9</v>
      </c>
      <c r="Y5" s="44" t="s">
        <v>9</v>
      </c>
      <c r="Z5" s="44" t="s">
        <v>9</v>
      </c>
      <c r="AA5" s="44" t="s">
        <v>9</v>
      </c>
      <c r="AB5" s="44" t="s">
        <v>9</v>
      </c>
      <c r="AC5" s="44" t="s">
        <v>9</v>
      </c>
      <c r="AD5" s="41"/>
    </row>
    <row r="6" spans="1:30" s="36" customFormat="1" ht="18.75" customHeight="1" x14ac:dyDescent="0.2">
      <c r="A6" s="43"/>
      <c r="B6" s="224"/>
      <c r="C6" s="120"/>
      <c r="D6" s="248" t="s">
        <v>137</v>
      </c>
      <c r="E6" s="249"/>
      <c r="F6" s="44">
        <v>73</v>
      </c>
      <c r="G6" s="44">
        <v>93</v>
      </c>
      <c r="H6" s="44">
        <v>47</v>
      </c>
      <c r="I6" s="44">
        <v>47</v>
      </c>
      <c r="J6" s="44">
        <v>36</v>
      </c>
      <c r="K6" s="44">
        <v>33</v>
      </c>
      <c r="L6" s="44">
        <v>44</v>
      </c>
      <c r="M6" s="44">
        <v>7</v>
      </c>
      <c r="N6" s="44">
        <v>16</v>
      </c>
      <c r="O6" s="44">
        <v>34</v>
      </c>
      <c r="P6" s="44">
        <v>45</v>
      </c>
      <c r="Q6" s="177">
        <v>8</v>
      </c>
      <c r="R6" s="44">
        <v>2</v>
      </c>
      <c r="S6" s="44">
        <v>3</v>
      </c>
      <c r="T6" s="44">
        <v>3</v>
      </c>
      <c r="U6" s="44">
        <v>0</v>
      </c>
      <c r="V6" s="44">
        <v>0</v>
      </c>
      <c r="W6" s="44">
        <v>0</v>
      </c>
      <c r="X6" s="44">
        <v>0</v>
      </c>
      <c r="Y6" s="44">
        <v>0</v>
      </c>
      <c r="Z6" s="44">
        <v>0</v>
      </c>
      <c r="AA6" s="44">
        <v>0</v>
      </c>
      <c r="AB6" s="44">
        <v>0</v>
      </c>
      <c r="AC6" s="44">
        <v>0</v>
      </c>
      <c r="AD6" s="41"/>
    </row>
    <row r="7" spans="1:30" s="36" customFormat="1" ht="18.75" customHeight="1" x14ac:dyDescent="0.2">
      <c r="A7" s="43"/>
      <c r="B7" s="224"/>
      <c r="C7" s="120"/>
      <c r="D7" s="248" t="s">
        <v>206</v>
      </c>
      <c r="E7" s="249"/>
      <c r="F7" s="44">
        <v>491</v>
      </c>
      <c r="G7" s="44">
        <v>295</v>
      </c>
      <c r="H7" s="44">
        <v>286</v>
      </c>
      <c r="I7" s="44">
        <v>259</v>
      </c>
      <c r="J7" s="44">
        <v>249</v>
      </c>
      <c r="K7" s="44">
        <v>278</v>
      </c>
      <c r="L7" s="44">
        <v>252</v>
      </c>
      <c r="M7" s="44">
        <v>86</v>
      </c>
      <c r="N7" s="44">
        <v>211</v>
      </c>
      <c r="O7" s="44">
        <v>193</v>
      </c>
      <c r="P7" s="44">
        <v>230</v>
      </c>
      <c r="Q7" s="177">
        <v>40</v>
      </c>
      <c r="R7" s="44">
        <v>14</v>
      </c>
      <c r="S7" s="44">
        <v>19</v>
      </c>
      <c r="T7" s="44">
        <v>7</v>
      </c>
      <c r="U7" s="44">
        <v>0</v>
      </c>
      <c r="V7" s="44">
        <v>0</v>
      </c>
      <c r="W7" s="44">
        <v>0</v>
      </c>
      <c r="X7" s="44">
        <v>0</v>
      </c>
      <c r="Y7" s="44">
        <v>0</v>
      </c>
      <c r="Z7" s="44">
        <v>0</v>
      </c>
      <c r="AA7" s="44">
        <v>0</v>
      </c>
      <c r="AB7" s="44">
        <v>0</v>
      </c>
      <c r="AC7" s="44">
        <v>0</v>
      </c>
      <c r="AD7" s="41"/>
    </row>
    <row r="8" spans="1:30" s="36" customFormat="1" ht="18.75" customHeight="1" x14ac:dyDescent="0.2">
      <c r="A8" s="43"/>
      <c r="B8" s="224"/>
      <c r="C8" s="80"/>
      <c r="D8" s="248" t="s">
        <v>138</v>
      </c>
      <c r="E8" s="249"/>
      <c r="F8" s="44">
        <v>352</v>
      </c>
      <c r="G8" s="44">
        <v>344</v>
      </c>
      <c r="H8" s="44">
        <v>339</v>
      </c>
      <c r="I8" s="44">
        <v>315</v>
      </c>
      <c r="J8" s="44">
        <v>291</v>
      </c>
      <c r="K8" s="44">
        <v>305</v>
      </c>
      <c r="L8" s="44">
        <v>292</v>
      </c>
      <c r="M8" s="44">
        <v>64</v>
      </c>
      <c r="N8" s="44">
        <v>154</v>
      </c>
      <c r="O8" s="44">
        <v>160</v>
      </c>
      <c r="P8" s="44">
        <v>245</v>
      </c>
      <c r="Q8" s="177">
        <v>30</v>
      </c>
      <c r="R8" s="44">
        <v>16</v>
      </c>
      <c r="S8" s="44">
        <v>12</v>
      </c>
      <c r="T8" s="44">
        <v>2</v>
      </c>
      <c r="U8" s="44">
        <v>0</v>
      </c>
      <c r="V8" s="44">
        <v>0</v>
      </c>
      <c r="W8" s="44">
        <v>0</v>
      </c>
      <c r="X8" s="44">
        <v>0</v>
      </c>
      <c r="Y8" s="44">
        <v>0</v>
      </c>
      <c r="Z8" s="44">
        <v>0</v>
      </c>
      <c r="AA8" s="44">
        <v>0</v>
      </c>
      <c r="AB8" s="44">
        <v>0</v>
      </c>
      <c r="AC8" s="44">
        <v>0</v>
      </c>
      <c r="AD8" s="41"/>
    </row>
    <row r="9" spans="1:30" s="36" customFormat="1" ht="18.75" customHeight="1" x14ac:dyDescent="0.2">
      <c r="A9" s="43"/>
      <c r="B9" s="224"/>
      <c r="C9" s="80"/>
      <c r="D9" s="248" t="s">
        <v>139</v>
      </c>
      <c r="E9" s="249"/>
      <c r="F9" s="44">
        <v>294</v>
      </c>
      <c r="G9" s="44">
        <v>337</v>
      </c>
      <c r="H9" s="44">
        <v>337</v>
      </c>
      <c r="I9" s="44">
        <v>302</v>
      </c>
      <c r="J9" s="44">
        <v>299</v>
      </c>
      <c r="K9" s="44">
        <v>332</v>
      </c>
      <c r="L9" s="44">
        <v>288</v>
      </c>
      <c r="M9" s="44">
        <v>67</v>
      </c>
      <c r="N9" s="44">
        <v>166</v>
      </c>
      <c r="O9" s="44">
        <v>165</v>
      </c>
      <c r="P9" s="44">
        <v>284</v>
      </c>
      <c r="Q9" s="177">
        <v>33</v>
      </c>
      <c r="R9" s="44">
        <v>15</v>
      </c>
      <c r="S9" s="44">
        <v>16</v>
      </c>
      <c r="T9" s="44">
        <v>2</v>
      </c>
      <c r="U9" s="44">
        <v>0</v>
      </c>
      <c r="V9" s="44">
        <v>0</v>
      </c>
      <c r="W9" s="44">
        <v>0</v>
      </c>
      <c r="X9" s="44">
        <v>0</v>
      </c>
      <c r="Y9" s="44">
        <v>0</v>
      </c>
      <c r="Z9" s="44">
        <v>0</v>
      </c>
      <c r="AA9" s="44">
        <v>0</v>
      </c>
      <c r="AB9" s="44">
        <v>0</v>
      </c>
      <c r="AC9" s="44">
        <v>0</v>
      </c>
      <c r="AD9" s="41"/>
    </row>
    <row r="10" spans="1:30" s="36" customFormat="1" ht="18.75" customHeight="1" x14ac:dyDescent="0.2">
      <c r="A10" s="43"/>
      <c r="B10" s="224"/>
      <c r="C10" s="79"/>
      <c r="D10" s="251" t="s">
        <v>140</v>
      </c>
      <c r="E10" s="250"/>
      <c r="F10" s="44">
        <v>319</v>
      </c>
      <c r="G10" s="44">
        <v>299</v>
      </c>
      <c r="H10" s="44">
        <v>271</v>
      </c>
      <c r="I10" s="44">
        <v>280</v>
      </c>
      <c r="J10" s="44">
        <v>283</v>
      </c>
      <c r="K10" s="44">
        <v>236</v>
      </c>
      <c r="L10" s="44">
        <v>217</v>
      </c>
      <c r="M10" s="44">
        <v>95</v>
      </c>
      <c r="N10" s="44">
        <v>216</v>
      </c>
      <c r="O10" s="44">
        <v>242</v>
      </c>
      <c r="P10" s="44">
        <v>247</v>
      </c>
      <c r="Q10" s="177">
        <v>49</v>
      </c>
      <c r="R10" s="44">
        <v>20</v>
      </c>
      <c r="S10" s="44">
        <v>20</v>
      </c>
      <c r="T10" s="44">
        <v>9</v>
      </c>
      <c r="U10" s="44">
        <v>0</v>
      </c>
      <c r="V10" s="44">
        <v>0</v>
      </c>
      <c r="W10" s="44">
        <v>0</v>
      </c>
      <c r="X10" s="44">
        <v>0</v>
      </c>
      <c r="Y10" s="44">
        <v>0</v>
      </c>
      <c r="Z10" s="44">
        <v>0</v>
      </c>
      <c r="AA10" s="44">
        <v>0</v>
      </c>
      <c r="AB10" s="44">
        <v>0</v>
      </c>
      <c r="AC10" s="44">
        <v>0</v>
      </c>
      <c r="AD10" s="41"/>
    </row>
    <row r="11" spans="1:30" s="36" customFormat="1" ht="18.75" customHeight="1" x14ac:dyDescent="0.2">
      <c r="A11" s="43"/>
      <c r="B11" s="224"/>
      <c r="C11" s="80"/>
      <c r="D11" s="251" t="s">
        <v>128</v>
      </c>
      <c r="E11" s="250"/>
      <c r="F11" s="44">
        <v>112</v>
      </c>
      <c r="G11" s="44">
        <v>119</v>
      </c>
      <c r="H11" s="44">
        <v>92</v>
      </c>
      <c r="I11" s="44">
        <v>123</v>
      </c>
      <c r="J11" s="44">
        <v>112</v>
      </c>
      <c r="K11" s="44">
        <v>127</v>
      </c>
      <c r="L11" s="44">
        <v>99</v>
      </c>
      <c r="M11" s="44">
        <v>10</v>
      </c>
      <c r="N11" s="44">
        <v>9</v>
      </c>
      <c r="O11" s="44">
        <v>33</v>
      </c>
      <c r="P11" s="44">
        <v>73</v>
      </c>
      <c r="Q11" s="177">
        <v>15</v>
      </c>
      <c r="R11" s="44">
        <v>4</v>
      </c>
      <c r="S11" s="44">
        <v>9</v>
      </c>
      <c r="T11" s="44">
        <v>2</v>
      </c>
      <c r="U11" s="44">
        <v>0</v>
      </c>
      <c r="V11" s="44">
        <v>0</v>
      </c>
      <c r="W11" s="44">
        <v>0</v>
      </c>
      <c r="X11" s="44">
        <v>0</v>
      </c>
      <c r="Y11" s="44">
        <v>0</v>
      </c>
      <c r="Z11" s="44">
        <v>0</v>
      </c>
      <c r="AA11" s="44">
        <v>0</v>
      </c>
      <c r="AB11" s="44">
        <v>0</v>
      </c>
      <c r="AC11" s="44">
        <v>0</v>
      </c>
      <c r="AD11" s="41"/>
    </row>
    <row r="12" spans="1:30" s="36" customFormat="1" ht="18.75" customHeight="1" x14ac:dyDescent="0.2">
      <c r="A12" s="43"/>
      <c r="B12" s="224"/>
      <c r="C12" s="82"/>
      <c r="D12" s="251" t="s">
        <v>141</v>
      </c>
      <c r="E12" s="250"/>
      <c r="F12" s="44">
        <v>291</v>
      </c>
      <c r="G12" s="44">
        <v>296</v>
      </c>
      <c r="H12" s="44">
        <v>274</v>
      </c>
      <c r="I12" s="44">
        <v>334</v>
      </c>
      <c r="J12" s="44">
        <v>281</v>
      </c>
      <c r="K12" s="44">
        <v>299</v>
      </c>
      <c r="L12" s="44">
        <v>286</v>
      </c>
      <c r="M12" s="44">
        <v>87</v>
      </c>
      <c r="N12" s="44">
        <v>125</v>
      </c>
      <c r="O12" s="44">
        <v>164</v>
      </c>
      <c r="P12" s="44">
        <v>193</v>
      </c>
      <c r="Q12" s="177">
        <v>36</v>
      </c>
      <c r="R12" s="44">
        <v>21</v>
      </c>
      <c r="S12" s="44">
        <v>9</v>
      </c>
      <c r="T12" s="44">
        <v>6</v>
      </c>
      <c r="U12" s="44">
        <v>0</v>
      </c>
      <c r="V12" s="44">
        <v>0</v>
      </c>
      <c r="W12" s="44">
        <v>0</v>
      </c>
      <c r="X12" s="44">
        <v>0</v>
      </c>
      <c r="Y12" s="44">
        <v>0</v>
      </c>
      <c r="Z12" s="44">
        <v>0</v>
      </c>
      <c r="AA12" s="44">
        <v>0</v>
      </c>
      <c r="AB12" s="44">
        <v>0</v>
      </c>
      <c r="AC12" s="44">
        <v>0</v>
      </c>
      <c r="AD12" s="41"/>
    </row>
    <row r="13" spans="1:30" s="36" customFormat="1" ht="18.75" customHeight="1" x14ac:dyDescent="0.2">
      <c r="A13" s="43"/>
      <c r="B13" s="224"/>
      <c r="C13" s="82"/>
      <c r="D13" s="251" t="s">
        <v>142</v>
      </c>
      <c r="E13" s="250"/>
      <c r="F13" s="44">
        <v>311</v>
      </c>
      <c r="G13" s="44">
        <v>272</v>
      </c>
      <c r="H13" s="44">
        <v>220</v>
      </c>
      <c r="I13" s="44">
        <v>205</v>
      </c>
      <c r="J13" s="44">
        <v>265</v>
      </c>
      <c r="K13" s="44">
        <v>294</v>
      </c>
      <c r="L13" s="44">
        <v>240</v>
      </c>
      <c r="M13" s="44">
        <v>129</v>
      </c>
      <c r="N13" s="44">
        <v>208</v>
      </c>
      <c r="O13" s="44">
        <v>191</v>
      </c>
      <c r="P13" s="44">
        <v>223</v>
      </c>
      <c r="Q13" s="177">
        <v>47</v>
      </c>
      <c r="R13" s="44">
        <v>24</v>
      </c>
      <c r="S13" s="44">
        <v>19</v>
      </c>
      <c r="T13" s="44">
        <v>4</v>
      </c>
      <c r="U13" s="44">
        <v>0</v>
      </c>
      <c r="V13" s="44">
        <v>0</v>
      </c>
      <c r="W13" s="44">
        <v>0</v>
      </c>
      <c r="X13" s="44">
        <v>0</v>
      </c>
      <c r="Y13" s="44">
        <v>0</v>
      </c>
      <c r="Z13" s="44">
        <v>0</v>
      </c>
      <c r="AA13" s="44">
        <v>0</v>
      </c>
      <c r="AB13" s="44">
        <v>0</v>
      </c>
      <c r="AC13" s="44">
        <v>0</v>
      </c>
      <c r="AD13" s="41"/>
    </row>
    <row r="14" spans="1:30" s="36" customFormat="1" ht="18.75" customHeight="1" x14ac:dyDescent="0.2">
      <c r="A14" s="43"/>
      <c r="B14" s="224"/>
      <c r="C14" s="82"/>
      <c r="D14" s="251" t="s">
        <v>143</v>
      </c>
      <c r="E14" s="250"/>
      <c r="F14" s="44">
        <v>299</v>
      </c>
      <c r="G14" s="44">
        <v>368</v>
      </c>
      <c r="H14" s="44">
        <v>367</v>
      </c>
      <c r="I14" s="44">
        <v>388</v>
      </c>
      <c r="J14" s="44">
        <v>474</v>
      </c>
      <c r="K14" s="44">
        <v>460</v>
      </c>
      <c r="L14" s="44">
        <v>411</v>
      </c>
      <c r="M14" s="44">
        <v>204</v>
      </c>
      <c r="N14" s="44">
        <v>286</v>
      </c>
      <c r="O14" s="44">
        <v>285</v>
      </c>
      <c r="P14" s="44">
        <v>348</v>
      </c>
      <c r="Q14" s="177">
        <v>84</v>
      </c>
      <c r="R14" s="44">
        <v>38</v>
      </c>
      <c r="S14" s="44">
        <v>29</v>
      </c>
      <c r="T14" s="44">
        <v>17</v>
      </c>
      <c r="U14" s="44">
        <v>0</v>
      </c>
      <c r="V14" s="44">
        <v>0</v>
      </c>
      <c r="W14" s="44">
        <v>0</v>
      </c>
      <c r="X14" s="44">
        <v>0</v>
      </c>
      <c r="Y14" s="44">
        <v>0</v>
      </c>
      <c r="Z14" s="44">
        <v>0</v>
      </c>
      <c r="AA14" s="44">
        <v>0</v>
      </c>
      <c r="AB14" s="44">
        <v>0</v>
      </c>
      <c r="AC14" s="44">
        <v>0</v>
      </c>
      <c r="AD14" s="41"/>
    </row>
    <row r="15" spans="1:30" s="36" customFormat="1" ht="18.75" customHeight="1" x14ac:dyDescent="0.2">
      <c r="A15" s="43"/>
      <c r="B15" s="224"/>
      <c r="C15" s="133" t="s">
        <v>16</v>
      </c>
      <c r="D15" s="248" t="s">
        <v>144</v>
      </c>
      <c r="E15" s="250"/>
      <c r="F15" s="44" t="s">
        <v>9</v>
      </c>
      <c r="G15" s="44" t="s">
        <v>9</v>
      </c>
      <c r="H15" s="44" t="s">
        <v>9</v>
      </c>
      <c r="I15" s="44" t="s">
        <v>9</v>
      </c>
      <c r="J15" s="44" t="s">
        <v>9</v>
      </c>
      <c r="K15" s="44" t="s">
        <v>9</v>
      </c>
      <c r="L15" s="44" t="s">
        <v>9</v>
      </c>
      <c r="M15" s="44" t="s">
        <v>9</v>
      </c>
      <c r="N15" s="44" t="s">
        <v>9</v>
      </c>
      <c r="O15" s="44" t="s">
        <v>9</v>
      </c>
      <c r="P15" s="44" t="s">
        <v>9</v>
      </c>
      <c r="Q15" s="177" t="s">
        <v>9</v>
      </c>
      <c r="R15" s="44" t="s">
        <v>9</v>
      </c>
      <c r="S15" s="44" t="s">
        <v>9</v>
      </c>
      <c r="T15" s="44" t="s">
        <v>9</v>
      </c>
      <c r="U15" s="44" t="s">
        <v>9</v>
      </c>
      <c r="V15" s="44" t="s">
        <v>9</v>
      </c>
      <c r="W15" s="44" t="s">
        <v>9</v>
      </c>
      <c r="X15" s="44" t="s">
        <v>9</v>
      </c>
      <c r="Y15" s="44" t="s">
        <v>9</v>
      </c>
      <c r="Z15" s="44" t="s">
        <v>9</v>
      </c>
      <c r="AA15" s="44" t="s">
        <v>9</v>
      </c>
      <c r="AB15" s="44" t="s">
        <v>9</v>
      </c>
      <c r="AC15" s="44" t="s">
        <v>9</v>
      </c>
      <c r="AD15" s="41"/>
    </row>
    <row r="16" spans="1:30" s="36" customFormat="1" ht="18.75" customHeight="1" x14ac:dyDescent="0.2">
      <c r="A16" s="43"/>
      <c r="B16" s="224"/>
      <c r="C16" s="133" t="s">
        <v>16</v>
      </c>
      <c r="D16" s="248" t="s">
        <v>145</v>
      </c>
      <c r="E16" s="250"/>
      <c r="F16" s="44" t="s">
        <v>9</v>
      </c>
      <c r="G16" s="44" t="s">
        <v>9</v>
      </c>
      <c r="H16" s="44" t="s">
        <v>9</v>
      </c>
      <c r="I16" s="44" t="s">
        <v>9</v>
      </c>
      <c r="J16" s="44" t="s">
        <v>9</v>
      </c>
      <c r="K16" s="44" t="s">
        <v>9</v>
      </c>
      <c r="L16" s="44" t="s">
        <v>9</v>
      </c>
      <c r="M16" s="44" t="s">
        <v>9</v>
      </c>
      <c r="N16" s="44" t="s">
        <v>9</v>
      </c>
      <c r="O16" s="44" t="s">
        <v>9</v>
      </c>
      <c r="P16" s="44" t="s">
        <v>9</v>
      </c>
      <c r="Q16" s="177" t="s">
        <v>9</v>
      </c>
      <c r="R16" s="44" t="s">
        <v>9</v>
      </c>
      <c r="S16" s="44" t="s">
        <v>9</v>
      </c>
      <c r="T16" s="44" t="s">
        <v>9</v>
      </c>
      <c r="U16" s="44" t="s">
        <v>9</v>
      </c>
      <c r="V16" s="44" t="s">
        <v>9</v>
      </c>
      <c r="W16" s="44" t="s">
        <v>9</v>
      </c>
      <c r="X16" s="44" t="s">
        <v>9</v>
      </c>
      <c r="Y16" s="44" t="s">
        <v>9</v>
      </c>
      <c r="Z16" s="44" t="s">
        <v>9</v>
      </c>
      <c r="AA16" s="44" t="s">
        <v>9</v>
      </c>
      <c r="AB16" s="44" t="s">
        <v>9</v>
      </c>
      <c r="AC16" s="44" t="s">
        <v>9</v>
      </c>
      <c r="AD16" s="41"/>
    </row>
    <row r="17" spans="1:30" s="36" customFormat="1" ht="18.75" customHeight="1" x14ac:dyDescent="0.2">
      <c r="A17" s="43"/>
      <c r="B17" s="224"/>
      <c r="C17" s="133"/>
      <c r="D17" s="248" t="s">
        <v>146</v>
      </c>
      <c r="E17" s="250"/>
      <c r="F17" s="44">
        <v>604</v>
      </c>
      <c r="G17" s="44">
        <v>538</v>
      </c>
      <c r="H17" s="44">
        <v>465</v>
      </c>
      <c r="I17" s="44">
        <v>511</v>
      </c>
      <c r="J17" s="44">
        <v>666</v>
      </c>
      <c r="K17" s="44">
        <v>626</v>
      </c>
      <c r="L17" s="44">
        <v>622</v>
      </c>
      <c r="M17" s="44">
        <v>145</v>
      </c>
      <c r="N17" s="44">
        <v>280</v>
      </c>
      <c r="O17" s="44">
        <v>511</v>
      </c>
      <c r="P17" s="44">
        <v>507</v>
      </c>
      <c r="Q17" s="177">
        <v>128</v>
      </c>
      <c r="R17" s="44">
        <v>52</v>
      </c>
      <c r="S17" s="44">
        <v>49</v>
      </c>
      <c r="T17" s="44">
        <v>27</v>
      </c>
      <c r="U17" s="44">
        <v>0</v>
      </c>
      <c r="V17" s="44">
        <v>0</v>
      </c>
      <c r="W17" s="44">
        <v>0</v>
      </c>
      <c r="X17" s="44">
        <v>0</v>
      </c>
      <c r="Y17" s="44">
        <v>0</v>
      </c>
      <c r="Z17" s="44">
        <v>0</v>
      </c>
      <c r="AA17" s="44">
        <v>0</v>
      </c>
      <c r="AB17" s="44">
        <v>0</v>
      </c>
      <c r="AC17" s="44">
        <v>0</v>
      </c>
      <c r="AD17" s="41"/>
    </row>
    <row r="18" spans="1:30" s="36" customFormat="1" ht="18.75" customHeight="1" x14ac:dyDescent="0.2">
      <c r="A18" s="43"/>
      <c r="B18" s="224"/>
      <c r="C18" s="133"/>
      <c r="D18" s="248" t="s">
        <v>147</v>
      </c>
      <c r="E18" s="250"/>
      <c r="F18" s="44">
        <v>440</v>
      </c>
      <c r="G18" s="44">
        <v>383</v>
      </c>
      <c r="H18" s="44">
        <v>311</v>
      </c>
      <c r="I18" s="44">
        <v>311</v>
      </c>
      <c r="J18" s="44">
        <v>296</v>
      </c>
      <c r="K18" s="44">
        <v>383</v>
      </c>
      <c r="L18" s="44">
        <v>382</v>
      </c>
      <c r="M18" s="44">
        <v>73</v>
      </c>
      <c r="N18" s="44">
        <v>204</v>
      </c>
      <c r="O18" s="44">
        <v>258</v>
      </c>
      <c r="P18" s="44">
        <v>298</v>
      </c>
      <c r="Q18" s="177">
        <v>65</v>
      </c>
      <c r="R18" s="44">
        <v>31</v>
      </c>
      <c r="S18" s="44">
        <v>20</v>
      </c>
      <c r="T18" s="44">
        <v>14</v>
      </c>
      <c r="U18" s="44">
        <v>0</v>
      </c>
      <c r="V18" s="44">
        <v>0</v>
      </c>
      <c r="W18" s="44">
        <v>0</v>
      </c>
      <c r="X18" s="44">
        <v>0</v>
      </c>
      <c r="Y18" s="44">
        <v>0</v>
      </c>
      <c r="Z18" s="44">
        <v>0</v>
      </c>
      <c r="AA18" s="44">
        <v>0</v>
      </c>
      <c r="AB18" s="44">
        <v>0</v>
      </c>
      <c r="AC18" s="44">
        <v>0</v>
      </c>
      <c r="AD18" s="41"/>
    </row>
    <row r="19" spans="1:30" s="36" customFormat="1" ht="18.75" customHeight="1" x14ac:dyDescent="0.2">
      <c r="A19" s="43"/>
      <c r="B19" s="225"/>
      <c r="C19" s="134"/>
      <c r="D19" s="259" t="s">
        <v>148</v>
      </c>
      <c r="E19" s="260"/>
      <c r="F19" s="44">
        <v>922</v>
      </c>
      <c r="G19" s="44">
        <v>839</v>
      </c>
      <c r="H19" s="44">
        <v>690</v>
      </c>
      <c r="I19" s="44">
        <v>851</v>
      </c>
      <c r="J19" s="44">
        <v>855</v>
      </c>
      <c r="K19" s="44">
        <v>880</v>
      </c>
      <c r="L19" s="44">
        <v>738</v>
      </c>
      <c r="M19" s="44">
        <v>37</v>
      </c>
      <c r="N19" s="44">
        <v>188</v>
      </c>
      <c r="O19" s="44">
        <v>320</v>
      </c>
      <c r="P19" s="44">
        <v>543</v>
      </c>
      <c r="Q19" s="177">
        <v>131</v>
      </c>
      <c r="R19" s="44">
        <v>42</v>
      </c>
      <c r="S19" s="44">
        <v>57</v>
      </c>
      <c r="T19" s="44">
        <v>32</v>
      </c>
      <c r="U19" s="44">
        <v>0</v>
      </c>
      <c r="V19" s="44">
        <v>0</v>
      </c>
      <c r="W19" s="44">
        <v>0</v>
      </c>
      <c r="X19" s="44">
        <v>0</v>
      </c>
      <c r="Y19" s="44">
        <v>0</v>
      </c>
      <c r="Z19" s="44">
        <v>0</v>
      </c>
      <c r="AA19" s="44">
        <v>0</v>
      </c>
      <c r="AB19" s="44">
        <v>0</v>
      </c>
      <c r="AC19" s="44">
        <v>0</v>
      </c>
      <c r="AD19" s="41"/>
    </row>
    <row r="20" spans="1:30" s="36" customFormat="1" ht="18.75" customHeight="1" x14ac:dyDescent="0.2">
      <c r="A20" s="43"/>
      <c r="B20" s="216" t="s">
        <v>25</v>
      </c>
      <c r="C20" s="216"/>
      <c r="D20" s="234"/>
      <c r="E20" s="217"/>
      <c r="F20" s="46">
        <v>4508</v>
      </c>
      <c r="G20" s="46">
        <v>4183</v>
      </c>
      <c r="H20" s="46">
        <v>3699</v>
      </c>
      <c r="I20" s="46">
        <v>3926</v>
      </c>
      <c r="J20" s="46">
        <v>4107</v>
      </c>
      <c r="K20" s="46">
        <v>4253</v>
      </c>
      <c r="L20" s="46">
        <v>3871</v>
      </c>
      <c r="M20" s="46">
        <v>1004</v>
      </c>
      <c r="N20" s="46">
        <v>2063</v>
      </c>
      <c r="O20" s="46">
        <v>2556</v>
      </c>
      <c r="P20" s="46">
        <v>3236</v>
      </c>
      <c r="Q20" s="178">
        <v>666</v>
      </c>
      <c r="R20" s="180">
        <v>279</v>
      </c>
      <c r="S20" s="180">
        <v>262</v>
      </c>
      <c r="T20" s="180">
        <v>125</v>
      </c>
      <c r="U20" s="44">
        <v>0</v>
      </c>
      <c r="V20" s="44">
        <v>0</v>
      </c>
      <c r="W20" s="44">
        <v>0</v>
      </c>
      <c r="X20" s="44">
        <v>0</v>
      </c>
      <c r="Y20" s="44">
        <v>0</v>
      </c>
      <c r="Z20" s="44">
        <v>0</v>
      </c>
      <c r="AA20" s="44">
        <v>0</v>
      </c>
      <c r="AB20" s="44">
        <v>0</v>
      </c>
      <c r="AC20" s="44">
        <v>0</v>
      </c>
      <c r="AD20" s="41"/>
    </row>
    <row r="21" spans="1:30" s="47" customFormat="1" ht="12" customHeight="1" x14ac:dyDescent="0.2">
      <c r="A21" s="48"/>
      <c r="B21" s="218" t="s">
        <v>59</v>
      </c>
      <c r="C21" s="218"/>
      <c r="D21" s="218"/>
      <c r="E21" s="218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18"/>
      <c r="R21" s="218"/>
      <c r="S21" s="218"/>
      <c r="T21" s="218"/>
      <c r="U21" s="218"/>
      <c r="V21" s="218"/>
      <c r="W21" s="218"/>
      <c r="X21" s="218"/>
      <c r="Y21" s="218"/>
      <c r="Z21" s="218"/>
      <c r="AA21" s="218"/>
      <c r="AB21" s="218"/>
      <c r="AC21" s="218"/>
    </row>
    <row r="22" spans="1:30" s="71" customFormat="1" ht="12" customHeight="1" x14ac:dyDescent="0.2">
      <c r="A22" s="70"/>
      <c r="B22" s="222" t="s">
        <v>196</v>
      </c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</row>
    <row r="23" spans="1:30" s="50" customFormat="1" ht="12" customHeight="1" x14ac:dyDescent="0.2">
      <c r="A23" s="112"/>
      <c r="B23" s="222" t="s">
        <v>54</v>
      </c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</row>
    <row r="24" spans="1:30" s="50" customFormat="1" ht="12" customHeight="1" x14ac:dyDescent="0.2">
      <c r="A24" s="112"/>
      <c r="B24" s="119" t="s">
        <v>135</v>
      </c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</row>
    <row r="25" spans="1:30" s="50" customFormat="1" ht="12" customHeight="1" x14ac:dyDescent="0.2">
      <c r="A25" s="112"/>
      <c r="B25" s="129" t="s">
        <v>149</v>
      </c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19"/>
      <c r="Y25" s="119"/>
      <c r="Z25" s="119"/>
      <c r="AA25" s="119"/>
      <c r="AB25" s="119"/>
      <c r="AC25" s="127"/>
    </row>
    <row r="26" spans="1:30" s="158" customFormat="1" ht="12" customHeight="1" x14ac:dyDescent="0.2">
      <c r="B26" s="160" t="s">
        <v>212</v>
      </c>
      <c r="X26" s="159"/>
      <c r="Y26" s="159"/>
      <c r="Z26" s="159"/>
      <c r="AA26" s="159"/>
      <c r="AB26" s="159"/>
      <c r="AC26" s="159"/>
    </row>
    <row r="27" spans="1:30" ht="12" customHeight="1" x14ac:dyDescent="0.2">
      <c r="B27" s="273"/>
      <c r="C27" s="273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81"/>
    </row>
    <row r="28" spans="1:30" x14ac:dyDescent="0.2"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</row>
  </sheetData>
  <mergeCells count="26">
    <mergeCell ref="D14:E14"/>
    <mergeCell ref="B1:Z1"/>
    <mergeCell ref="AA1:AC1"/>
    <mergeCell ref="B2:E2"/>
    <mergeCell ref="B3:E3"/>
    <mergeCell ref="B4:E4"/>
    <mergeCell ref="B5:B19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B21:AC21"/>
    <mergeCell ref="B22:AC22"/>
    <mergeCell ref="B23:AC23"/>
    <mergeCell ref="B27:AC27"/>
    <mergeCell ref="D15:E15"/>
    <mergeCell ref="D16:E16"/>
    <mergeCell ref="D17:E17"/>
    <mergeCell ref="D18:E18"/>
    <mergeCell ref="D19:E19"/>
    <mergeCell ref="B20:E20"/>
  </mergeCells>
  <phoneticPr fontId="2"/>
  <pageMargins left="0.78740157480314965" right="0.78740157480314965" top="0.78740157480314965" bottom="0.78740157480314965" header="0.51181102362204722" footer="0.51181102362204722"/>
  <pageSetup paperSize="9" scale="63" orientation="portrait" r:id="rId1"/>
  <headerFooter alignWithMargins="0"/>
  <colBreaks count="1" manualBreakCount="1">
    <brk id="29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AF927-7BDD-43EA-AD5E-96779B148B9D}">
  <sheetPr>
    <pageSetUpPr fitToPage="1"/>
  </sheetPr>
  <dimension ref="A1:AC22"/>
  <sheetViews>
    <sheetView showGridLines="0" view="pageBreakPreview" zoomScaleNormal="86" zoomScaleSheetLayoutView="100" workbookViewId="0">
      <selection activeCell="B1" sqref="B1:Y1"/>
    </sheetView>
  </sheetViews>
  <sheetFormatPr defaultRowHeight="11" outlineLevelCol="1" x14ac:dyDescent="0.2"/>
  <cols>
    <col min="1" max="1" width="0.6328125" style="145" customWidth="1"/>
    <col min="2" max="3" width="2.36328125" style="145" customWidth="1"/>
    <col min="4" max="4" width="15.6328125" style="145" customWidth="1"/>
    <col min="5" max="9" width="6.08984375" style="145" hidden="1" customWidth="1" outlineLevel="1"/>
    <col min="10" max="11" width="6.90625" style="145" hidden="1" customWidth="1" outlineLevel="1"/>
    <col min="12" max="12" width="6.90625" style="145" customWidth="1" collapsed="1"/>
    <col min="13" max="16" width="6.90625" style="145" customWidth="1"/>
    <col min="17" max="28" width="6.08984375" style="145" customWidth="1"/>
    <col min="29" max="29" width="0.90625" style="145" customWidth="1"/>
    <col min="30" max="255" width="9" style="145"/>
    <col min="256" max="256" width="0.6328125" style="145" customWidth="1"/>
    <col min="257" max="258" width="2.36328125" style="145" customWidth="1"/>
    <col min="259" max="259" width="15.6328125" style="145" customWidth="1"/>
    <col min="260" max="264" width="0" style="145" hidden="1" customWidth="1"/>
    <col min="265" max="269" width="6.90625" style="145" customWidth="1"/>
    <col min="270" max="281" width="6.08984375" style="145" customWidth="1"/>
    <col min="282" max="282" width="0.90625" style="145" customWidth="1"/>
    <col min="283" max="511" width="9" style="145"/>
    <col min="512" max="512" width="0.6328125" style="145" customWidth="1"/>
    <col min="513" max="514" width="2.36328125" style="145" customWidth="1"/>
    <col min="515" max="515" width="15.6328125" style="145" customWidth="1"/>
    <col min="516" max="520" width="0" style="145" hidden="1" customWidth="1"/>
    <col min="521" max="525" width="6.90625" style="145" customWidth="1"/>
    <col min="526" max="537" width="6.08984375" style="145" customWidth="1"/>
    <col min="538" max="538" width="0.90625" style="145" customWidth="1"/>
    <col min="539" max="767" width="9" style="145"/>
    <col min="768" max="768" width="0.6328125" style="145" customWidth="1"/>
    <col min="769" max="770" width="2.36328125" style="145" customWidth="1"/>
    <col min="771" max="771" width="15.6328125" style="145" customWidth="1"/>
    <col min="772" max="776" width="0" style="145" hidden="1" customWidth="1"/>
    <col min="777" max="781" width="6.90625" style="145" customWidth="1"/>
    <col min="782" max="793" width="6.08984375" style="145" customWidth="1"/>
    <col min="794" max="794" width="0.90625" style="145" customWidth="1"/>
    <col min="795" max="1023" width="9" style="145"/>
    <col min="1024" max="1024" width="0.6328125" style="145" customWidth="1"/>
    <col min="1025" max="1026" width="2.36328125" style="145" customWidth="1"/>
    <col min="1027" max="1027" width="15.6328125" style="145" customWidth="1"/>
    <col min="1028" max="1032" width="0" style="145" hidden="1" customWidth="1"/>
    <col min="1033" max="1037" width="6.90625" style="145" customWidth="1"/>
    <col min="1038" max="1049" width="6.08984375" style="145" customWidth="1"/>
    <col min="1050" max="1050" width="0.90625" style="145" customWidth="1"/>
    <col min="1051" max="1279" width="9" style="145"/>
    <col min="1280" max="1280" width="0.6328125" style="145" customWidth="1"/>
    <col min="1281" max="1282" width="2.36328125" style="145" customWidth="1"/>
    <col min="1283" max="1283" width="15.6328125" style="145" customWidth="1"/>
    <col min="1284" max="1288" width="0" style="145" hidden="1" customWidth="1"/>
    <col min="1289" max="1293" width="6.90625" style="145" customWidth="1"/>
    <col min="1294" max="1305" width="6.08984375" style="145" customWidth="1"/>
    <col min="1306" max="1306" width="0.90625" style="145" customWidth="1"/>
    <col min="1307" max="1535" width="9" style="145"/>
    <col min="1536" max="1536" width="0.6328125" style="145" customWidth="1"/>
    <col min="1537" max="1538" width="2.36328125" style="145" customWidth="1"/>
    <col min="1539" max="1539" width="15.6328125" style="145" customWidth="1"/>
    <col min="1540" max="1544" width="0" style="145" hidden="1" customWidth="1"/>
    <col min="1545" max="1549" width="6.90625" style="145" customWidth="1"/>
    <col min="1550" max="1561" width="6.08984375" style="145" customWidth="1"/>
    <col min="1562" max="1562" width="0.90625" style="145" customWidth="1"/>
    <col min="1563" max="1791" width="9" style="145"/>
    <col min="1792" max="1792" width="0.6328125" style="145" customWidth="1"/>
    <col min="1793" max="1794" width="2.36328125" style="145" customWidth="1"/>
    <col min="1795" max="1795" width="15.6328125" style="145" customWidth="1"/>
    <col min="1796" max="1800" width="0" style="145" hidden="1" customWidth="1"/>
    <col min="1801" max="1805" width="6.90625" style="145" customWidth="1"/>
    <col min="1806" max="1817" width="6.08984375" style="145" customWidth="1"/>
    <col min="1818" max="1818" width="0.90625" style="145" customWidth="1"/>
    <col min="1819" max="2047" width="9" style="145"/>
    <col min="2048" max="2048" width="0.6328125" style="145" customWidth="1"/>
    <col min="2049" max="2050" width="2.36328125" style="145" customWidth="1"/>
    <col min="2051" max="2051" width="15.6328125" style="145" customWidth="1"/>
    <col min="2052" max="2056" width="0" style="145" hidden="1" customWidth="1"/>
    <col min="2057" max="2061" width="6.90625" style="145" customWidth="1"/>
    <col min="2062" max="2073" width="6.08984375" style="145" customWidth="1"/>
    <col min="2074" max="2074" width="0.90625" style="145" customWidth="1"/>
    <col min="2075" max="2303" width="9" style="145"/>
    <col min="2304" max="2304" width="0.6328125" style="145" customWidth="1"/>
    <col min="2305" max="2306" width="2.36328125" style="145" customWidth="1"/>
    <col min="2307" max="2307" width="15.6328125" style="145" customWidth="1"/>
    <col min="2308" max="2312" width="0" style="145" hidden="1" customWidth="1"/>
    <col min="2313" max="2317" width="6.90625" style="145" customWidth="1"/>
    <col min="2318" max="2329" width="6.08984375" style="145" customWidth="1"/>
    <col min="2330" max="2330" width="0.90625" style="145" customWidth="1"/>
    <col min="2331" max="2559" width="9" style="145"/>
    <col min="2560" max="2560" width="0.6328125" style="145" customWidth="1"/>
    <col min="2561" max="2562" width="2.36328125" style="145" customWidth="1"/>
    <col min="2563" max="2563" width="15.6328125" style="145" customWidth="1"/>
    <col min="2564" max="2568" width="0" style="145" hidden="1" customWidth="1"/>
    <col min="2569" max="2573" width="6.90625" style="145" customWidth="1"/>
    <col min="2574" max="2585" width="6.08984375" style="145" customWidth="1"/>
    <col min="2586" max="2586" width="0.90625" style="145" customWidth="1"/>
    <col min="2587" max="2815" width="9" style="145"/>
    <col min="2816" max="2816" width="0.6328125" style="145" customWidth="1"/>
    <col min="2817" max="2818" width="2.36328125" style="145" customWidth="1"/>
    <col min="2819" max="2819" width="15.6328125" style="145" customWidth="1"/>
    <col min="2820" max="2824" width="0" style="145" hidden="1" customWidth="1"/>
    <col min="2825" max="2829" width="6.90625" style="145" customWidth="1"/>
    <col min="2830" max="2841" width="6.08984375" style="145" customWidth="1"/>
    <col min="2842" max="2842" width="0.90625" style="145" customWidth="1"/>
    <col min="2843" max="3071" width="9" style="145"/>
    <col min="3072" max="3072" width="0.6328125" style="145" customWidth="1"/>
    <col min="3073" max="3074" width="2.36328125" style="145" customWidth="1"/>
    <col min="3075" max="3075" width="15.6328125" style="145" customWidth="1"/>
    <col min="3076" max="3080" width="0" style="145" hidden="1" customWidth="1"/>
    <col min="3081" max="3085" width="6.90625" style="145" customWidth="1"/>
    <col min="3086" max="3097" width="6.08984375" style="145" customWidth="1"/>
    <col min="3098" max="3098" width="0.90625" style="145" customWidth="1"/>
    <col min="3099" max="3327" width="9" style="145"/>
    <col min="3328" max="3328" width="0.6328125" style="145" customWidth="1"/>
    <col min="3329" max="3330" width="2.36328125" style="145" customWidth="1"/>
    <col min="3331" max="3331" width="15.6328125" style="145" customWidth="1"/>
    <col min="3332" max="3336" width="0" style="145" hidden="1" customWidth="1"/>
    <col min="3337" max="3341" width="6.90625" style="145" customWidth="1"/>
    <col min="3342" max="3353" width="6.08984375" style="145" customWidth="1"/>
    <col min="3354" max="3354" width="0.90625" style="145" customWidth="1"/>
    <col min="3355" max="3583" width="9" style="145"/>
    <col min="3584" max="3584" width="0.6328125" style="145" customWidth="1"/>
    <col min="3585" max="3586" width="2.36328125" style="145" customWidth="1"/>
    <col min="3587" max="3587" width="15.6328125" style="145" customWidth="1"/>
    <col min="3588" max="3592" width="0" style="145" hidden="1" customWidth="1"/>
    <col min="3593" max="3597" width="6.90625" style="145" customWidth="1"/>
    <col min="3598" max="3609" width="6.08984375" style="145" customWidth="1"/>
    <col min="3610" max="3610" width="0.90625" style="145" customWidth="1"/>
    <col min="3611" max="3839" width="9" style="145"/>
    <col min="3840" max="3840" width="0.6328125" style="145" customWidth="1"/>
    <col min="3841" max="3842" width="2.36328125" style="145" customWidth="1"/>
    <col min="3843" max="3843" width="15.6328125" style="145" customWidth="1"/>
    <col min="3844" max="3848" width="0" style="145" hidden="1" customWidth="1"/>
    <col min="3849" max="3853" width="6.90625" style="145" customWidth="1"/>
    <col min="3854" max="3865" width="6.08984375" style="145" customWidth="1"/>
    <col min="3866" max="3866" width="0.90625" style="145" customWidth="1"/>
    <col min="3867" max="4095" width="9" style="145"/>
    <col min="4096" max="4096" width="0.6328125" style="145" customWidth="1"/>
    <col min="4097" max="4098" width="2.36328125" style="145" customWidth="1"/>
    <col min="4099" max="4099" width="15.6328125" style="145" customWidth="1"/>
    <col min="4100" max="4104" width="0" style="145" hidden="1" customWidth="1"/>
    <col min="4105" max="4109" width="6.90625" style="145" customWidth="1"/>
    <col min="4110" max="4121" width="6.08984375" style="145" customWidth="1"/>
    <col min="4122" max="4122" width="0.90625" style="145" customWidth="1"/>
    <col min="4123" max="4351" width="9" style="145"/>
    <col min="4352" max="4352" width="0.6328125" style="145" customWidth="1"/>
    <col min="4353" max="4354" width="2.36328125" style="145" customWidth="1"/>
    <col min="4355" max="4355" width="15.6328125" style="145" customWidth="1"/>
    <col min="4356" max="4360" width="0" style="145" hidden="1" customWidth="1"/>
    <col min="4361" max="4365" width="6.90625" style="145" customWidth="1"/>
    <col min="4366" max="4377" width="6.08984375" style="145" customWidth="1"/>
    <col min="4378" max="4378" width="0.90625" style="145" customWidth="1"/>
    <col min="4379" max="4607" width="9" style="145"/>
    <col min="4608" max="4608" width="0.6328125" style="145" customWidth="1"/>
    <col min="4609" max="4610" width="2.36328125" style="145" customWidth="1"/>
    <col min="4611" max="4611" width="15.6328125" style="145" customWidth="1"/>
    <col min="4612" max="4616" width="0" style="145" hidden="1" customWidth="1"/>
    <col min="4617" max="4621" width="6.90625" style="145" customWidth="1"/>
    <col min="4622" max="4633" width="6.08984375" style="145" customWidth="1"/>
    <col min="4634" max="4634" width="0.90625" style="145" customWidth="1"/>
    <col min="4635" max="4863" width="9" style="145"/>
    <col min="4864" max="4864" width="0.6328125" style="145" customWidth="1"/>
    <col min="4865" max="4866" width="2.36328125" style="145" customWidth="1"/>
    <col min="4867" max="4867" width="15.6328125" style="145" customWidth="1"/>
    <col min="4868" max="4872" width="0" style="145" hidden="1" customWidth="1"/>
    <col min="4873" max="4877" width="6.90625" style="145" customWidth="1"/>
    <col min="4878" max="4889" width="6.08984375" style="145" customWidth="1"/>
    <col min="4890" max="4890" width="0.90625" style="145" customWidth="1"/>
    <col min="4891" max="5119" width="9" style="145"/>
    <col min="5120" max="5120" width="0.6328125" style="145" customWidth="1"/>
    <col min="5121" max="5122" width="2.36328125" style="145" customWidth="1"/>
    <col min="5123" max="5123" width="15.6328125" style="145" customWidth="1"/>
    <col min="5124" max="5128" width="0" style="145" hidden="1" customWidth="1"/>
    <col min="5129" max="5133" width="6.90625" style="145" customWidth="1"/>
    <col min="5134" max="5145" width="6.08984375" style="145" customWidth="1"/>
    <col min="5146" max="5146" width="0.90625" style="145" customWidth="1"/>
    <col min="5147" max="5375" width="9" style="145"/>
    <col min="5376" max="5376" width="0.6328125" style="145" customWidth="1"/>
    <col min="5377" max="5378" width="2.36328125" style="145" customWidth="1"/>
    <col min="5379" max="5379" width="15.6328125" style="145" customWidth="1"/>
    <col min="5380" max="5384" width="0" style="145" hidden="1" customWidth="1"/>
    <col min="5385" max="5389" width="6.90625" style="145" customWidth="1"/>
    <col min="5390" max="5401" width="6.08984375" style="145" customWidth="1"/>
    <col min="5402" max="5402" width="0.90625" style="145" customWidth="1"/>
    <col min="5403" max="5631" width="9" style="145"/>
    <col min="5632" max="5632" width="0.6328125" style="145" customWidth="1"/>
    <col min="5633" max="5634" width="2.36328125" style="145" customWidth="1"/>
    <col min="5635" max="5635" width="15.6328125" style="145" customWidth="1"/>
    <col min="5636" max="5640" width="0" style="145" hidden="1" customWidth="1"/>
    <col min="5641" max="5645" width="6.90625" style="145" customWidth="1"/>
    <col min="5646" max="5657" width="6.08984375" style="145" customWidth="1"/>
    <col min="5658" max="5658" width="0.90625" style="145" customWidth="1"/>
    <col min="5659" max="5887" width="9" style="145"/>
    <col min="5888" max="5888" width="0.6328125" style="145" customWidth="1"/>
    <col min="5889" max="5890" width="2.36328125" style="145" customWidth="1"/>
    <col min="5891" max="5891" width="15.6328125" style="145" customWidth="1"/>
    <col min="5892" max="5896" width="0" style="145" hidden="1" customWidth="1"/>
    <col min="5897" max="5901" width="6.90625" style="145" customWidth="1"/>
    <col min="5902" max="5913" width="6.08984375" style="145" customWidth="1"/>
    <col min="5914" max="5914" width="0.90625" style="145" customWidth="1"/>
    <col min="5915" max="6143" width="9" style="145"/>
    <col min="6144" max="6144" width="0.6328125" style="145" customWidth="1"/>
    <col min="6145" max="6146" width="2.36328125" style="145" customWidth="1"/>
    <col min="6147" max="6147" width="15.6328125" style="145" customWidth="1"/>
    <col min="6148" max="6152" width="0" style="145" hidden="1" customWidth="1"/>
    <col min="6153" max="6157" width="6.90625" style="145" customWidth="1"/>
    <col min="6158" max="6169" width="6.08984375" style="145" customWidth="1"/>
    <col min="6170" max="6170" width="0.90625" style="145" customWidth="1"/>
    <col min="6171" max="6399" width="9" style="145"/>
    <col min="6400" max="6400" width="0.6328125" style="145" customWidth="1"/>
    <col min="6401" max="6402" width="2.36328125" style="145" customWidth="1"/>
    <col min="6403" max="6403" width="15.6328125" style="145" customWidth="1"/>
    <col min="6404" max="6408" width="0" style="145" hidden="1" customWidth="1"/>
    <col min="6409" max="6413" width="6.90625" style="145" customWidth="1"/>
    <col min="6414" max="6425" width="6.08984375" style="145" customWidth="1"/>
    <col min="6426" max="6426" width="0.90625" style="145" customWidth="1"/>
    <col min="6427" max="6655" width="9" style="145"/>
    <col min="6656" max="6656" width="0.6328125" style="145" customWidth="1"/>
    <col min="6657" max="6658" width="2.36328125" style="145" customWidth="1"/>
    <col min="6659" max="6659" width="15.6328125" style="145" customWidth="1"/>
    <col min="6660" max="6664" width="0" style="145" hidden="1" customWidth="1"/>
    <col min="6665" max="6669" width="6.90625" style="145" customWidth="1"/>
    <col min="6670" max="6681" width="6.08984375" style="145" customWidth="1"/>
    <col min="6682" max="6682" width="0.90625" style="145" customWidth="1"/>
    <col min="6683" max="6911" width="9" style="145"/>
    <col min="6912" max="6912" width="0.6328125" style="145" customWidth="1"/>
    <col min="6913" max="6914" width="2.36328125" style="145" customWidth="1"/>
    <col min="6915" max="6915" width="15.6328125" style="145" customWidth="1"/>
    <col min="6916" max="6920" width="0" style="145" hidden="1" customWidth="1"/>
    <col min="6921" max="6925" width="6.90625" style="145" customWidth="1"/>
    <col min="6926" max="6937" width="6.08984375" style="145" customWidth="1"/>
    <col min="6938" max="6938" width="0.90625" style="145" customWidth="1"/>
    <col min="6939" max="7167" width="9" style="145"/>
    <col min="7168" max="7168" width="0.6328125" style="145" customWidth="1"/>
    <col min="7169" max="7170" width="2.36328125" style="145" customWidth="1"/>
    <col min="7171" max="7171" width="15.6328125" style="145" customWidth="1"/>
    <col min="7172" max="7176" width="0" style="145" hidden="1" customWidth="1"/>
    <col min="7177" max="7181" width="6.90625" style="145" customWidth="1"/>
    <col min="7182" max="7193" width="6.08984375" style="145" customWidth="1"/>
    <col min="7194" max="7194" width="0.90625" style="145" customWidth="1"/>
    <col min="7195" max="7423" width="9" style="145"/>
    <col min="7424" max="7424" width="0.6328125" style="145" customWidth="1"/>
    <col min="7425" max="7426" width="2.36328125" style="145" customWidth="1"/>
    <col min="7427" max="7427" width="15.6328125" style="145" customWidth="1"/>
    <col min="7428" max="7432" width="0" style="145" hidden="1" customWidth="1"/>
    <col min="7433" max="7437" width="6.90625" style="145" customWidth="1"/>
    <col min="7438" max="7449" width="6.08984375" style="145" customWidth="1"/>
    <col min="7450" max="7450" width="0.90625" style="145" customWidth="1"/>
    <col min="7451" max="7679" width="9" style="145"/>
    <col min="7680" max="7680" width="0.6328125" style="145" customWidth="1"/>
    <col min="7681" max="7682" width="2.36328125" style="145" customWidth="1"/>
    <col min="7683" max="7683" width="15.6328125" style="145" customWidth="1"/>
    <col min="7684" max="7688" width="0" style="145" hidden="1" customWidth="1"/>
    <col min="7689" max="7693" width="6.90625" style="145" customWidth="1"/>
    <col min="7694" max="7705" width="6.08984375" style="145" customWidth="1"/>
    <col min="7706" max="7706" width="0.90625" style="145" customWidth="1"/>
    <col min="7707" max="7935" width="9" style="145"/>
    <col min="7936" max="7936" width="0.6328125" style="145" customWidth="1"/>
    <col min="7937" max="7938" width="2.36328125" style="145" customWidth="1"/>
    <col min="7939" max="7939" width="15.6328125" style="145" customWidth="1"/>
    <col min="7940" max="7944" width="0" style="145" hidden="1" customWidth="1"/>
    <col min="7945" max="7949" width="6.90625" style="145" customWidth="1"/>
    <col min="7950" max="7961" width="6.08984375" style="145" customWidth="1"/>
    <col min="7962" max="7962" width="0.90625" style="145" customWidth="1"/>
    <col min="7963" max="8191" width="9" style="145"/>
    <col min="8192" max="8192" width="0.6328125" style="145" customWidth="1"/>
    <col min="8193" max="8194" width="2.36328125" style="145" customWidth="1"/>
    <col min="8195" max="8195" width="15.6328125" style="145" customWidth="1"/>
    <col min="8196" max="8200" width="0" style="145" hidden="1" customWidth="1"/>
    <col min="8201" max="8205" width="6.90625" style="145" customWidth="1"/>
    <col min="8206" max="8217" width="6.08984375" style="145" customWidth="1"/>
    <col min="8218" max="8218" width="0.90625" style="145" customWidth="1"/>
    <col min="8219" max="8447" width="9" style="145"/>
    <col min="8448" max="8448" width="0.6328125" style="145" customWidth="1"/>
    <col min="8449" max="8450" width="2.36328125" style="145" customWidth="1"/>
    <col min="8451" max="8451" width="15.6328125" style="145" customWidth="1"/>
    <col min="8452" max="8456" width="0" style="145" hidden="1" customWidth="1"/>
    <col min="8457" max="8461" width="6.90625" style="145" customWidth="1"/>
    <col min="8462" max="8473" width="6.08984375" style="145" customWidth="1"/>
    <col min="8474" max="8474" width="0.90625" style="145" customWidth="1"/>
    <col min="8475" max="8703" width="9" style="145"/>
    <col min="8704" max="8704" width="0.6328125" style="145" customWidth="1"/>
    <col min="8705" max="8706" width="2.36328125" style="145" customWidth="1"/>
    <col min="8707" max="8707" width="15.6328125" style="145" customWidth="1"/>
    <col min="8708" max="8712" width="0" style="145" hidden="1" customWidth="1"/>
    <col min="8713" max="8717" width="6.90625" style="145" customWidth="1"/>
    <col min="8718" max="8729" width="6.08984375" style="145" customWidth="1"/>
    <col min="8730" max="8730" width="0.90625" style="145" customWidth="1"/>
    <col min="8731" max="8959" width="9" style="145"/>
    <col min="8960" max="8960" width="0.6328125" style="145" customWidth="1"/>
    <col min="8961" max="8962" width="2.36328125" style="145" customWidth="1"/>
    <col min="8963" max="8963" width="15.6328125" style="145" customWidth="1"/>
    <col min="8964" max="8968" width="0" style="145" hidden="1" customWidth="1"/>
    <col min="8969" max="8973" width="6.90625" style="145" customWidth="1"/>
    <col min="8974" max="8985" width="6.08984375" style="145" customWidth="1"/>
    <col min="8986" max="8986" width="0.90625" style="145" customWidth="1"/>
    <col min="8987" max="9215" width="9" style="145"/>
    <col min="9216" max="9216" width="0.6328125" style="145" customWidth="1"/>
    <col min="9217" max="9218" width="2.36328125" style="145" customWidth="1"/>
    <col min="9219" max="9219" width="15.6328125" style="145" customWidth="1"/>
    <col min="9220" max="9224" width="0" style="145" hidden="1" customWidth="1"/>
    <col min="9225" max="9229" width="6.90625" style="145" customWidth="1"/>
    <col min="9230" max="9241" width="6.08984375" style="145" customWidth="1"/>
    <col min="9242" max="9242" width="0.90625" style="145" customWidth="1"/>
    <col min="9243" max="9471" width="9" style="145"/>
    <col min="9472" max="9472" width="0.6328125" style="145" customWidth="1"/>
    <col min="9473" max="9474" width="2.36328125" style="145" customWidth="1"/>
    <col min="9475" max="9475" width="15.6328125" style="145" customWidth="1"/>
    <col min="9476" max="9480" width="0" style="145" hidden="1" customWidth="1"/>
    <col min="9481" max="9485" width="6.90625" style="145" customWidth="1"/>
    <col min="9486" max="9497" width="6.08984375" style="145" customWidth="1"/>
    <col min="9498" max="9498" width="0.90625" style="145" customWidth="1"/>
    <col min="9499" max="9727" width="9" style="145"/>
    <col min="9728" max="9728" width="0.6328125" style="145" customWidth="1"/>
    <col min="9729" max="9730" width="2.36328125" style="145" customWidth="1"/>
    <col min="9731" max="9731" width="15.6328125" style="145" customWidth="1"/>
    <col min="9732" max="9736" width="0" style="145" hidden="1" customWidth="1"/>
    <col min="9737" max="9741" width="6.90625" style="145" customWidth="1"/>
    <col min="9742" max="9753" width="6.08984375" style="145" customWidth="1"/>
    <col min="9754" max="9754" width="0.90625" style="145" customWidth="1"/>
    <col min="9755" max="9983" width="9" style="145"/>
    <col min="9984" max="9984" width="0.6328125" style="145" customWidth="1"/>
    <col min="9985" max="9986" width="2.36328125" style="145" customWidth="1"/>
    <col min="9987" max="9987" width="15.6328125" style="145" customWidth="1"/>
    <col min="9988" max="9992" width="0" style="145" hidden="1" customWidth="1"/>
    <col min="9993" max="9997" width="6.90625" style="145" customWidth="1"/>
    <col min="9998" max="10009" width="6.08984375" style="145" customWidth="1"/>
    <col min="10010" max="10010" width="0.90625" style="145" customWidth="1"/>
    <col min="10011" max="10239" width="9" style="145"/>
    <col min="10240" max="10240" width="0.6328125" style="145" customWidth="1"/>
    <col min="10241" max="10242" width="2.36328125" style="145" customWidth="1"/>
    <col min="10243" max="10243" width="15.6328125" style="145" customWidth="1"/>
    <col min="10244" max="10248" width="0" style="145" hidden="1" customWidth="1"/>
    <col min="10249" max="10253" width="6.90625" style="145" customWidth="1"/>
    <col min="10254" max="10265" width="6.08984375" style="145" customWidth="1"/>
    <col min="10266" max="10266" width="0.90625" style="145" customWidth="1"/>
    <col min="10267" max="10495" width="9" style="145"/>
    <col min="10496" max="10496" width="0.6328125" style="145" customWidth="1"/>
    <col min="10497" max="10498" width="2.36328125" style="145" customWidth="1"/>
    <col min="10499" max="10499" width="15.6328125" style="145" customWidth="1"/>
    <col min="10500" max="10504" width="0" style="145" hidden="1" customWidth="1"/>
    <col min="10505" max="10509" width="6.90625" style="145" customWidth="1"/>
    <col min="10510" max="10521" width="6.08984375" style="145" customWidth="1"/>
    <col min="10522" max="10522" width="0.90625" style="145" customWidth="1"/>
    <col min="10523" max="10751" width="9" style="145"/>
    <col min="10752" max="10752" width="0.6328125" style="145" customWidth="1"/>
    <col min="10753" max="10754" width="2.36328125" style="145" customWidth="1"/>
    <col min="10755" max="10755" width="15.6328125" style="145" customWidth="1"/>
    <col min="10756" max="10760" width="0" style="145" hidden="1" customWidth="1"/>
    <col min="10761" max="10765" width="6.90625" style="145" customWidth="1"/>
    <col min="10766" max="10777" width="6.08984375" style="145" customWidth="1"/>
    <col min="10778" max="10778" width="0.90625" style="145" customWidth="1"/>
    <col min="10779" max="11007" width="9" style="145"/>
    <col min="11008" max="11008" width="0.6328125" style="145" customWidth="1"/>
    <col min="11009" max="11010" width="2.36328125" style="145" customWidth="1"/>
    <col min="11011" max="11011" width="15.6328125" style="145" customWidth="1"/>
    <col min="11012" max="11016" width="0" style="145" hidden="1" customWidth="1"/>
    <col min="11017" max="11021" width="6.90625" style="145" customWidth="1"/>
    <col min="11022" max="11033" width="6.08984375" style="145" customWidth="1"/>
    <col min="11034" max="11034" width="0.90625" style="145" customWidth="1"/>
    <col min="11035" max="11263" width="9" style="145"/>
    <col min="11264" max="11264" width="0.6328125" style="145" customWidth="1"/>
    <col min="11265" max="11266" width="2.36328125" style="145" customWidth="1"/>
    <col min="11267" max="11267" width="15.6328125" style="145" customWidth="1"/>
    <col min="11268" max="11272" width="0" style="145" hidden="1" customWidth="1"/>
    <col min="11273" max="11277" width="6.90625" style="145" customWidth="1"/>
    <col min="11278" max="11289" width="6.08984375" style="145" customWidth="1"/>
    <col min="11290" max="11290" width="0.90625" style="145" customWidth="1"/>
    <col min="11291" max="11519" width="9" style="145"/>
    <col min="11520" max="11520" width="0.6328125" style="145" customWidth="1"/>
    <col min="11521" max="11522" width="2.36328125" style="145" customWidth="1"/>
    <col min="11523" max="11523" width="15.6328125" style="145" customWidth="1"/>
    <col min="11524" max="11528" width="0" style="145" hidden="1" customWidth="1"/>
    <col min="11529" max="11533" width="6.90625" style="145" customWidth="1"/>
    <col min="11534" max="11545" width="6.08984375" style="145" customWidth="1"/>
    <col min="11546" max="11546" width="0.90625" style="145" customWidth="1"/>
    <col min="11547" max="11775" width="9" style="145"/>
    <col min="11776" max="11776" width="0.6328125" style="145" customWidth="1"/>
    <col min="11777" max="11778" width="2.36328125" style="145" customWidth="1"/>
    <col min="11779" max="11779" width="15.6328125" style="145" customWidth="1"/>
    <col min="11780" max="11784" width="0" style="145" hidden="1" customWidth="1"/>
    <col min="11785" max="11789" width="6.90625" style="145" customWidth="1"/>
    <col min="11790" max="11801" width="6.08984375" style="145" customWidth="1"/>
    <col min="11802" max="11802" width="0.90625" style="145" customWidth="1"/>
    <col min="11803" max="12031" width="9" style="145"/>
    <col min="12032" max="12032" width="0.6328125" style="145" customWidth="1"/>
    <col min="12033" max="12034" width="2.36328125" style="145" customWidth="1"/>
    <col min="12035" max="12035" width="15.6328125" style="145" customWidth="1"/>
    <col min="12036" max="12040" width="0" style="145" hidden="1" customWidth="1"/>
    <col min="12041" max="12045" width="6.90625" style="145" customWidth="1"/>
    <col min="12046" max="12057" width="6.08984375" style="145" customWidth="1"/>
    <col min="12058" max="12058" width="0.90625" style="145" customWidth="1"/>
    <col min="12059" max="12287" width="9" style="145"/>
    <col min="12288" max="12288" width="0.6328125" style="145" customWidth="1"/>
    <col min="12289" max="12290" width="2.36328125" style="145" customWidth="1"/>
    <col min="12291" max="12291" width="15.6328125" style="145" customWidth="1"/>
    <col min="12292" max="12296" width="0" style="145" hidden="1" customWidth="1"/>
    <col min="12297" max="12301" width="6.90625" style="145" customWidth="1"/>
    <col min="12302" max="12313" width="6.08984375" style="145" customWidth="1"/>
    <col min="12314" max="12314" width="0.90625" style="145" customWidth="1"/>
    <col min="12315" max="12543" width="9" style="145"/>
    <col min="12544" max="12544" width="0.6328125" style="145" customWidth="1"/>
    <col min="12545" max="12546" width="2.36328125" style="145" customWidth="1"/>
    <col min="12547" max="12547" width="15.6328125" style="145" customWidth="1"/>
    <col min="12548" max="12552" width="0" style="145" hidden="1" customWidth="1"/>
    <col min="12553" max="12557" width="6.90625" style="145" customWidth="1"/>
    <col min="12558" max="12569" width="6.08984375" style="145" customWidth="1"/>
    <col min="12570" max="12570" width="0.90625" style="145" customWidth="1"/>
    <col min="12571" max="12799" width="9" style="145"/>
    <col min="12800" max="12800" width="0.6328125" style="145" customWidth="1"/>
    <col min="12801" max="12802" width="2.36328125" style="145" customWidth="1"/>
    <col min="12803" max="12803" width="15.6328125" style="145" customWidth="1"/>
    <col min="12804" max="12808" width="0" style="145" hidden="1" customWidth="1"/>
    <col min="12809" max="12813" width="6.90625" style="145" customWidth="1"/>
    <col min="12814" max="12825" width="6.08984375" style="145" customWidth="1"/>
    <col min="12826" max="12826" width="0.90625" style="145" customWidth="1"/>
    <col min="12827" max="13055" width="9" style="145"/>
    <col min="13056" max="13056" width="0.6328125" style="145" customWidth="1"/>
    <col min="13057" max="13058" width="2.36328125" style="145" customWidth="1"/>
    <col min="13059" max="13059" width="15.6328125" style="145" customWidth="1"/>
    <col min="13060" max="13064" width="0" style="145" hidden="1" customWidth="1"/>
    <col min="13065" max="13069" width="6.90625" style="145" customWidth="1"/>
    <col min="13070" max="13081" width="6.08984375" style="145" customWidth="1"/>
    <col min="13082" max="13082" width="0.90625" style="145" customWidth="1"/>
    <col min="13083" max="13311" width="9" style="145"/>
    <col min="13312" max="13312" width="0.6328125" style="145" customWidth="1"/>
    <col min="13313" max="13314" width="2.36328125" style="145" customWidth="1"/>
    <col min="13315" max="13315" width="15.6328125" style="145" customWidth="1"/>
    <col min="13316" max="13320" width="0" style="145" hidden="1" customWidth="1"/>
    <col min="13321" max="13325" width="6.90625" style="145" customWidth="1"/>
    <col min="13326" max="13337" width="6.08984375" style="145" customWidth="1"/>
    <col min="13338" max="13338" width="0.90625" style="145" customWidth="1"/>
    <col min="13339" max="13567" width="9" style="145"/>
    <col min="13568" max="13568" width="0.6328125" style="145" customWidth="1"/>
    <col min="13569" max="13570" width="2.36328125" style="145" customWidth="1"/>
    <col min="13571" max="13571" width="15.6328125" style="145" customWidth="1"/>
    <col min="13572" max="13576" width="0" style="145" hidden="1" customWidth="1"/>
    <col min="13577" max="13581" width="6.90625" style="145" customWidth="1"/>
    <col min="13582" max="13593" width="6.08984375" style="145" customWidth="1"/>
    <col min="13594" max="13594" width="0.90625" style="145" customWidth="1"/>
    <col min="13595" max="13823" width="9" style="145"/>
    <col min="13824" max="13824" width="0.6328125" style="145" customWidth="1"/>
    <col min="13825" max="13826" width="2.36328125" style="145" customWidth="1"/>
    <col min="13827" max="13827" width="15.6328125" style="145" customWidth="1"/>
    <col min="13828" max="13832" width="0" style="145" hidden="1" customWidth="1"/>
    <col min="13833" max="13837" width="6.90625" style="145" customWidth="1"/>
    <col min="13838" max="13849" width="6.08984375" style="145" customWidth="1"/>
    <col min="13850" max="13850" width="0.90625" style="145" customWidth="1"/>
    <col min="13851" max="14079" width="9" style="145"/>
    <col min="14080" max="14080" width="0.6328125" style="145" customWidth="1"/>
    <col min="14081" max="14082" width="2.36328125" style="145" customWidth="1"/>
    <col min="14083" max="14083" width="15.6328125" style="145" customWidth="1"/>
    <col min="14084" max="14088" width="0" style="145" hidden="1" customWidth="1"/>
    <col min="14089" max="14093" width="6.90625" style="145" customWidth="1"/>
    <col min="14094" max="14105" width="6.08984375" style="145" customWidth="1"/>
    <col min="14106" max="14106" width="0.90625" style="145" customWidth="1"/>
    <col min="14107" max="14335" width="9" style="145"/>
    <col min="14336" max="14336" width="0.6328125" style="145" customWidth="1"/>
    <col min="14337" max="14338" width="2.36328125" style="145" customWidth="1"/>
    <col min="14339" max="14339" width="15.6328125" style="145" customWidth="1"/>
    <col min="14340" max="14344" width="0" style="145" hidden="1" customWidth="1"/>
    <col min="14345" max="14349" width="6.90625" style="145" customWidth="1"/>
    <col min="14350" max="14361" width="6.08984375" style="145" customWidth="1"/>
    <col min="14362" max="14362" width="0.90625" style="145" customWidth="1"/>
    <col min="14363" max="14591" width="9" style="145"/>
    <col min="14592" max="14592" width="0.6328125" style="145" customWidth="1"/>
    <col min="14593" max="14594" width="2.36328125" style="145" customWidth="1"/>
    <col min="14595" max="14595" width="15.6328125" style="145" customWidth="1"/>
    <col min="14596" max="14600" width="0" style="145" hidden="1" customWidth="1"/>
    <col min="14601" max="14605" width="6.90625" style="145" customWidth="1"/>
    <col min="14606" max="14617" width="6.08984375" style="145" customWidth="1"/>
    <col min="14618" max="14618" width="0.90625" style="145" customWidth="1"/>
    <col min="14619" max="14847" width="9" style="145"/>
    <col min="14848" max="14848" width="0.6328125" style="145" customWidth="1"/>
    <col min="14849" max="14850" width="2.36328125" style="145" customWidth="1"/>
    <col min="14851" max="14851" width="15.6328125" style="145" customWidth="1"/>
    <col min="14852" max="14856" width="0" style="145" hidden="1" customWidth="1"/>
    <col min="14857" max="14861" width="6.90625" style="145" customWidth="1"/>
    <col min="14862" max="14873" width="6.08984375" style="145" customWidth="1"/>
    <col min="14874" max="14874" width="0.90625" style="145" customWidth="1"/>
    <col min="14875" max="15103" width="9" style="145"/>
    <col min="15104" max="15104" width="0.6328125" style="145" customWidth="1"/>
    <col min="15105" max="15106" width="2.36328125" style="145" customWidth="1"/>
    <col min="15107" max="15107" width="15.6328125" style="145" customWidth="1"/>
    <col min="15108" max="15112" width="0" style="145" hidden="1" customWidth="1"/>
    <col min="15113" max="15117" width="6.90625" style="145" customWidth="1"/>
    <col min="15118" max="15129" width="6.08984375" style="145" customWidth="1"/>
    <col min="15130" max="15130" width="0.90625" style="145" customWidth="1"/>
    <col min="15131" max="15359" width="9" style="145"/>
    <col min="15360" max="15360" width="0.6328125" style="145" customWidth="1"/>
    <col min="15361" max="15362" width="2.36328125" style="145" customWidth="1"/>
    <col min="15363" max="15363" width="15.6328125" style="145" customWidth="1"/>
    <col min="15364" max="15368" width="0" style="145" hidden="1" customWidth="1"/>
    <col min="15369" max="15373" width="6.90625" style="145" customWidth="1"/>
    <col min="15374" max="15385" width="6.08984375" style="145" customWidth="1"/>
    <col min="15386" max="15386" width="0.90625" style="145" customWidth="1"/>
    <col min="15387" max="15615" width="9" style="145"/>
    <col min="15616" max="15616" width="0.6328125" style="145" customWidth="1"/>
    <col min="15617" max="15618" width="2.36328125" style="145" customWidth="1"/>
    <col min="15619" max="15619" width="15.6328125" style="145" customWidth="1"/>
    <col min="15620" max="15624" width="0" style="145" hidden="1" customWidth="1"/>
    <col min="15625" max="15629" width="6.90625" style="145" customWidth="1"/>
    <col min="15630" max="15641" width="6.08984375" style="145" customWidth="1"/>
    <col min="15642" max="15642" width="0.90625" style="145" customWidth="1"/>
    <col min="15643" max="15871" width="9" style="145"/>
    <col min="15872" max="15872" width="0.6328125" style="145" customWidth="1"/>
    <col min="15873" max="15874" width="2.36328125" style="145" customWidth="1"/>
    <col min="15875" max="15875" width="15.6328125" style="145" customWidth="1"/>
    <col min="15876" max="15880" width="0" style="145" hidden="1" customWidth="1"/>
    <col min="15881" max="15885" width="6.90625" style="145" customWidth="1"/>
    <col min="15886" max="15897" width="6.08984375" style="145" customWidth="1"/>
    <col min="15898" max="15898" width="0.90625" style="145" customWidth="1"/>
    <col min="15899" max="16127" width="9" style="145"/>
    <col min="16128" max="16128" width="0.6328125" style="145" customWidth="1"/>
    <col min="16129" max="16130" width="2.36328125" style="145" customWidth="1"/>
    <col min="16131" max="16131" width="15.6328125" style="145" customWidth="1"/>
    <col min="16132" max="16136" width="0" style="145" hidden="1" customWidth="1"/>
    <col min="16137" max="16141" width="6.90625" style="145" customWidth="1"/>
    <col min="16142" max="16153" width="6.08984375" style="145" customWidth="1"/>
    <col min="16154" max="16154" width="0.90625" style="145" customWidth="1"/>
    <col min="16155" max="16382" width="9" style="145"/>
    <col min="16383" max="16384" width="9" style="145" customWidth="1"/>
  </cols>
  <sheetData>
    <row r="1" spans="1:29" s="106" customFormat="1" ht="16" customHeight="1" x14ac:dyDescent="0.2">
      <c r="B1" s="226" t="s">
        <v>150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7" t="s">
        <v>57</v>
      </c>
      <c r="AA1" s="227"/>
      <c r="AB1" s="227"/>
    </row>
    <row r="2" spans="1:29" s="106" customFormat="1" ht="22.5" customHeight="1" x14ac:dyDescent="0.2">
      <c r="B2" s="228" t="s">
        <v>3</v>
      </c>
      <c r="C2" s="228"/>
      <c r="D2" s="229"/>
      <c r="E2" s="39">
        <v>25</v>
      </c>
      <c r="F2" s="39">
        <v>26</v>
      </c>
      <c r="G2" s="39">
        <v>27</v>
      </c>
      <c r="H2" s="39">
        <v>28</v>
      </c>
      <c r="I2" s="39">
        <v>29</v>
      </c>
      <c r="J2" s="39">
        <v>30</v>
      </c>
      <c r="K2" s="39" t="s">
        <v>4</v>
      </c>
      <c r="L2" s="39">
        <v>2</v>
      </c>
      <c r="M2" s="39">
        <v>3</v>
      </c>
      <c r="N2" s="39">
        <v>4</v>
      </c>
      <c r="O2" s="39">
        <v>5</v>
      </c>
      <c r="P2" s="39">
        <v>6</v>
      </c>
      <c r="Q2" s="39">
        <v>6.4</v>
      </c>
      <c r="R2" s="39">
        <v>5</v>
      </c>
      <c r="S2" s="38">
        <v>6</v>
      </c>
      <c r="T2" s="38">
        <v>7</v>
      </c>
      <c r="U2" s="38">
        <v>8</v>
      </c>
      <c r="V2" s="38">
        <v>9</v>
      </c>
      <c r="W2" s="38">
        <v>10</v>
      </c>
      <c r="X2" s="38">
        <v>11</v>
      </c>
      <c r="Y2" s="38">
        <v>12</v>
      </c>
      <c r="Z2" s="38">
        <v>7.1</v>
      </c>
      <c r="AA2" s="38">
        <v>2</v>
      </c>
      <c r="AB2" s="40">
        <v>3</v>
      </c>
    </row>
    <row r="3" spans="1:29" s="106" customFormat="1" ht="18.75" customHeight="1" x14ac:dyDescent="0.2">
      <c r="A3" s="43"/>
      <c r="B3" s="230" t="s">
        <v>5</v>
      </c>
      <c r="C3" s="230"/>
      <c r="D3" s="231"/>
      <c r="E3" s="42">
        <v>307</v>
      </c>
      <c r="F3" s="42">
        <v>279</v>
      </c>
      <c r="G3" s="42">
        <v>306</v>
      </c>
      <c r="H3" s="42">
        <v>307</v>
      </c>
      <c r="I3" s="42">
        <v>306</v>
      </c>
      <c r="J3" s="42">
        <v>306</v>
      </c>
      <c r="K3" s="42">
        <v>281</v>
      </c>
      <c r="L3" s="42">
        <v>224</v>
      </c>
      <c r="M3" s="42">
        <v>309</v>
      </c>
      <c r="N3" s="42">
        <v>307</v>
      </c>
      <c r="O3" s="42">
        <v>307</v>
      </c>
      <c r="P3" s="176">
        <v>306</v>
      </c>
      <c r="Q3" s="42">
        <v>26</v>
      </c>
      <c r="R3" s="42">
        <v>26</v>
      </c>
      <c r="S3" s="42">
        <v>26</v>
      </c>
      <c r="T3" s="42">
        <v>27</v>
      </c>
      <c r="U3" s="42">
        <v>26</v>
      </c>
      <c r="V3" s="42">
        <v>26</v>
      </c>
      <c r="W3" s="42">
        <v>26</v>
      </c>
      <c r="X3" s="42">
        <v>26</v>
      </c>
      <c r="Y3" s="42">
        <v>24</v>
      </c>
      <c r="Z3" s="42">
        <v>22</v>
      </c>
      <c r="AA3" s="42">
        <v>24</v>
      </c>
      <c r="AB3" s="42">
        <v>27</v>
      </c>
      <c r="AC3" s="43"/>
    </row>
    <row r="4" spans="1:29" s="106" customFormat="1" ht="18.75" customHeight="1" x14ac:dyDescent="0.2">
      <c r="A4" s="43"/>
      <c r="B4" s="230" t="s">
        <v>33</v>
      </c>
      <c r="C4" s="230"/>
      <c r="D4" s="231"/>
      <c r="E4" s="44">
        <v>921</v>
      </c>
      <c r="F4" s="44">
        <v>837</v>
      </c>
      <c r="G4" s="44">
        <v>918</v>
      </c>
      <c r="H4" s="44">
        <v>921</v>
      </c>
      <c r="I4" s="44">
        <v>918</v>
      </c>
      <c r="J4" s="44">
        <v>918</v>
      </c>
      <c r="K4" s="44">
        <v>843</v>
      </c>
      <c r="L4" s="44">
        <v>672</v>
      </c>
      <c r="M4" s="44">
        <v>927</v>
      </c>
      <c r="N4" s="44">
        <v>921</v>
      </c>
      <c r="O4" s="44">
        <v>921</v>
      </c>
      <c r="P4" s="177">
        <v>918</v>
      </c>
      <c r="Q4" s="44">
        <v>78</v>
      </c>
      <c r="R4" s="44">
        <v>78</v>
      </c>
      <c r="S4" s="44">
        <v>78</v>
      </c>
      <c r="T4" s="44">
        <v>81</v>
      </c>
      <c r="U4" s="44">
        <v>78</v>
      </c>
      <c r="V4" s="44">
        <v>78</v>
      </c>
      <c r="W4" s="44">
        <v>78</v>
      </c>
      <c r="X4" s="44">
        <v>78</v>
      </c>
      <c r="Y4" s="44">
        <v>72</v>
      </c>
      <c r="Z4" s="44">
        <v>66</v>
      </c>
      <c r="AA4" s="44">
        <v>72</v>
      </c>
      <c r="AB4" s="44">
        <v>81</v>
      </c>
      <c r="AC4" s="43"/>
    </row>
    <row r="5" spans="1:29" s="106" customFormat="1" ht="18.75" customHeight="1" x14ac:dyDescent="0.2">
      <c r="A5" s="43"/>
      <c r="B5" s="223"/>
      <c r="C5" s="133"/>
      <c r="D5" s="125" t="s">
        <v>140</v>
      </c>
      <c r="E5" s="44">
        <v>536</v>
      </c>
      <c r="F5" s="44">
        <v>472</v>
      </c>
      <c r="G5" s="44">
        <v>537</v>
      </c>
      <c r="H5" s="44">
        <v>512</v>
      </c>
      <c r="I5" s="44">
        <v>480</v>
      </c>
      <c r="J5" s="44">
        <v>522</v>
      </c>
      <c r="K5" s="44">
        <v>424</v>
      </c>
      <c r="L5" s="44">
        <v>193</v>
      </c>
      <c r="M5" s="44">
        <v>243</v>
      </c>
      <c r="N5" s="44">
        <v>286</v>
      </c>
      <c r="O5" s="44">
        <v>296</v>
      </c>
      <c r="P5" s="177">
        <v>335</v>
      </c>
      <c r="Q5" s="44">
        <v>23</v>
      </c>
      <c r="R5" s="44">
        <v>22</v>
      </c>
      <c r="S5" s="44">
        <v>29</v>
      </c>
      <c r="T5" s="44">
        <v>28</v>
      </c>
      <c r="U5" s="44">
        <v>19</v>
      </c>
      <c r="V5" s="44">
        <v>34</v>
      </c>
      <c r="W5" s="44">
        <v>39</v>
      </c>
      <c r="X5" s="44">
        <v>30</v>
      </c>
      <c r="Y5" s="44">
        <v>26</v>
      </c>
      <c r="Z5" s="44">
        <v>27</v>
      </c>
      <c r="AA5" s="44">
        <v>31</v>
      </c>
      <c r="AB5" s="44">
        <v>27</v>
      </c>
      <c r="AC5" s="43"/>
    </row>
    <row r="6" spans="1:29" s="106" customFormat="1" ht="18.75" customHeight="1" x14ac:dyDescent="0.2">
      <c r="A6" s="43"/>
      <c r="B6" s="224"/>
      <c r="C6" s="133"/>
      <c r="D6" s="125" t="s">
        <v>126</v>
      </c>
      <c r="E6" s="44">
        <v>133</v>
      </c>
      <c r="F6" s="44">
        <v>121</v>
      </c>
      <c r="G6" s="44">
        <v>116</v>
      </c>
      <c r="H6" s="44">
        <v>130</v>
      </c>
      <c r="I6" s="44">
        <v>145</v>
      </c>
      <c r="J6" s="44">
        <v>142</v>
      </c>
      <c r="K6" s="44">
        <v>104</v>
      </c>
      <c r="L6" s="44">
        <v>11</v>
      </c>
      <c r="M6" s="44">
        <v>13</v>
      </c>
      <c r="N6" s="44">
        <v>29</v>
      </c>
      <c r="O6" s="44">
        <v>53</v>
      </c>
      <c r="P6" s="177">
        <v>47</v>
      </c>
      <c r="Q6" s="44">
        <v>5</v>
      </c>
      <c r="R6" s="44">
        <v>5</v>
      </c>
      <c r="S6" s="44">
        <v>3</v>
      </c>
      <c r="T6" s="44">
        <v>5</v>
      </c>
      <c r="U6" s="44">
        <v>3</v>
      </c>
      <c r="V6" s="44">
        <v>4</v>
      </c>
      <c r="W6" s="44">
        <v>3</v>
      </c>
      <c r="X6" s="44">
        <v>4</v>
      </c>
      <c r="Y6" s="44">
        <v>4</v>
      </c>
      <c r="Z6" s="44">
        <v>3</v>
      </c>
      <c r="AA6" s="44">
        <v>3</v>
      </c>
      <c r="AB6" s="44">
        <v>5</v>
      </c>
      <c r="AC6" s="43"/>
    </row>
    <row r="7" spans="1:29" s="106" customFormat="1" ht="18.75" customHeight="1" x14ac:dyDescent="0.2">
      <c r="A7" s="43"/>
      <c r="B7" s="224"/>
      <c r="C7" s="133" t="s">
        <v>16</v>
      </c>
      <c r="D7" s="125" t="s">
        <v>151</v>
      </c>
      <c r="E7" s="44" t="s">
        <v>9</v>
      </c>
      <c r="F7" s="44" t="s">
        <v>9</v>
      </c>
      <c r="G7" s="44" t="s">
        <v>9</v>
      </c>
      <c r="H7" s="44" t="s">
        <v>9</v>
      </c>
      <c r="I7" s="44" t="s">
        <v>9</v>
      </c>
      <c r="J7" s="44" t="s">
        <v>9</v>
      </c>
      <c r="K7" s="44" t="s">
        <v>9</v>
      </c>
      <c r="L7" s="44" t="s">
        <v>9</v>
      </c>
      <c r="M7" s="44" t="s">
        <v>9</v>
      </c>
      <c r="N7" s="44" t="s">
        <v>9</v>
      </c>
      <c r="O7" s="44" t="s">
        <v>9</v>
      </c>
      <c r="P7" s="177" t="s">
        <v>9</v>
      </c>
      <c r="Q7" s="44" t="s">
        <v>9</v>
      </c>
      <c r="R7" s="44" t="s">
        <v>9</v>
      </c>
      <c r="S7" s="44" t="s">
        <v>9</v>
      </c>
      <c r="T7" s="44" t="s">
        <v>9</v>
      </c>
      <c r="U7" s="44" t="s">
        <v>9</v>
      </c>
      <c r="V7" s="44" t="s">
        <v>9</v>
      </c>
      <c r="W7" s="44" t="s">
        <v>9</v>
      </c>
      <c r="X7" s="44" t="s">
        <v>9</v>
      </c>
      <c r="Y7" s="44" t="s">
        <v>9</v>
      </c>
      <c r="Z7" s="44" t="s">
        <v>9</v>
      </c>
      <c r="AA7" s="44" t="s">
        <v>9</v>
      </c>
      <c r="AB7" s="44" t="s">
        <v>9</v>
      </c>
      <c r="AC7" s="43"/>
    </row>
    <row r="8" spans="1:29" s="106" customFormat="1" ht="18.75" customHeight="1" x14ac:dyDescent="0.2">
      <c r="A8" s="43"/>
      <c r="B8" s="224"/>
      <c r="C8" s="133" t="s">
        <v>16</v>
      </c>
      <c r="D8" s="126" t="s">
        <v>152</v>
      </c>
      <c r="E8" s="44" t="s">
        <v>9</v>
      </c>
      <c r="F8" s="44" t="s">
        <v>9</v>
      </c>
      <c r="G8" s="44" t="s">
        <v>9</v>
      </c>
      <c r="H8" s="44" t="s">
        <v>9</v>
      </c>
      <c r="I8" s="44" t="s">
        <v>9</v>
      </c>
      <c r="J8" s="44" t="s">
        <v>9</v>
      </c>
      <c r="K8" s="44" t="s">
        <v>9</v>
      </c>
      <c r="L8" s="44" t="s">
        <v>9</v>
      </c>
      <c r="M8" s="44" t="s">
        <v>9</v>
      </c>
      <c r="N8" s="44" t="s">
        <v>9</v>
      </c>
      <c r="O8" s="44" t="s">
        <v>9</v>
      </c>
      <c r="P8" s="177" t="s">
        <v>9</v>
      </c>
      <c r="Q8" s="44" t="s">
        <v>9</v>
      </c>
      <c r="R8" s="44" t="s">
        <v>9</v>
      </c>
      <c r="S8" s="44" t="s">
        <v>9</v>
      </c>
      <c r="T8" s="44" t="s">
        <v>9</v>
      </c>
      <c r="U8" s="44" t="s">
        <v>9</v>
      </c>
      <c r="V8" s="44" t="s">
        <v>9</v>
      </c>
      <c r="W8" s="44" t="s">
        <v>9</v>
      </c>
      <c r="X8" s="44" t="s">
        <v>9</v>
      </c>
      <c r="Y8" s="44" t="s">
        <v>9</v>
      </c>
      <c r="Z8" s="44" t="s">
        <v>9</v>
      </c>
      <c r="AA8" s="44" t="s">
        <v>9</v>
      </c>
      <c r="AB8" s="44" t="s">
        <v>9</v>
      </c>
      <c r="AC8" s="43"/>
    </row>
    <row r="9" spans="1:29" s="106" customFormat="1" ht="18.75" customHeight="1" x14ac:dyDescent="0.2">
      <c r="A9" s="43"/>
      <c r="B9" s="224"/>
      <c r="C9" s="80"/>
      <c r="D9" s="126" t="s">
        <v>124</v>
      </c>
      <c r="E9" s="44">
        <v>347</v>
      </c>
      <c r="F9" s="44">
        <v>311</v>
      </c>
      <c r="G9" s="44">
        <v>348</v>
      </c>
      <c r="H9" s="44">
        <v>361</v>
      </c>
      <c r="I9" s="44">
        <v>369</v>
      </c>
      <c r="J9" s="44">
        <v>423</v>
      </c>
      <c r="K9" s="44">
        <v>324</v>
      </c>
      <c r="L9" s="44">
        <v>82</v>
      </c>
      <c r="M9" s="44">
        <v>166</v>
      </c>
      <c r="N9" s="44">
        <v>209</v>
      </c>
      <c r="O9" s="44">
        <v>255</v>
      </c>
      <c r="P9" s="177">
        <v>259</v>
      </c>
      <c r="Q9" s="44">
        <v>30</v>
      </c>
      <c r="R9" s="44">
        <v>23</v>
      </c>
      <c r="S9" s="44">
        <v>26</v>
      </c>
      <c r="T9" s="44">
        <v>24</v>
      </c>
      <c r="U9" s="44">
        <v>20</v>
      </c>
      <c r="V9" s="44">
        <v>23</v>
      </c>
      <c r="W9" s="44">
        <v>17</v>
      </c>
      <c r="X9" s="44">
        <v>23</v>
      </c>
      <c r="Y9" s="44">
        <v>15</v>
      </c>
      <c r="Z9" s="44">
        <v>21</v>
      </c>
      <c r="AA9" s="44">
        <v>20</v>
      </c>
      <c r="AB9" s="44">
        <v>17</v>
      </c>
      <c r="AC9" s="43"/>
    </row>
    <row r="10" spans="1:29" s="106" customFormat="1" ht="18.75" customHeight="1" x14ac:dyDescent="0.2">
      <c r="A10" s="43"/>
      <c r="B10" s="224"/>
      <c r="C10" s="82"/>
      <c r="D10" s="126" t="s">
        <v>153</v>
      </c>
      <c r="E10" s="44">
        <v>415</v>
      </c>
      <c r="F10" s="44">
        <v>407</v>
      </c>
      <c r="G10" s="44">
        <v>434</v>
      </c>
      <c r="H10" s="44">
        <v>425</v>
      </c>
      <c r="I10" s="44">
        <v>416</v>
      </c>
      <c r="J10" s="44">
        <v>451</v>
      </c>
      <c r="K10" s="44">
        <v>380</v>
      </c>
      <c r="L10" s="44">
        <v>146</v>
      </c>
      <c r="M10" s="44">
        <v>294</v>
      </c>
      <c r="N10" s="44">
        <v>284</v>
      </c>
      <c r="O10" s="44">
        <v>288</v>
      </c>
      <c r="P10" s="177">
        <v>312</v>
      </c>
      <c r="Q10" s="44">
        <v>28</v>
      </c>
      <c r="R10" s="44">
        <v>25</v>
      </c>
      <c r="S10" s="44">
        <v>26</v>
      </c>
      <c r="T10" s="44">
        <v>27</v>
      </c>
      <c r="U10" s="44">
        <v>24</v>
      </c>
      <c r="V10" s="44">
        <v>27</v>
      </c>
      <c r="W10" s="44">
        <v>20</v>
      </c>
      <c r="X10" s="44">
        <v>24</v>
      </c>
      <c r="Y10" s="44">
        <v>24</v>
      </c>
      <c r="Z10" s="44">
        <v>24</v>
      </c>
      <c r="AA10" s="44">
        <v>31</v>
      </c>
      <c r="AB10" s="44">
        <v>32</v>
      </c>
      <c r="AC10" s="43"/>
    </row>
    <row r="11" spans="1:29" s="106" customFormat="1" ht="18.75" customHeight="1" x14ac:dyDescent="0.2">
      <c r="A11" s="43"/>
      <c r="B11" s="224"/>
      <c r="C11" s="82"/>
      <c r="D11" s="126" t="s">
        <v>154</v>
      </c>
      <c r="E11" s="44">
        <v>345</v>
      </c>
      <c r="F11" s="44">
        <v>375</v>
      </c>
      <c r="G11" s="44">
        <v>339</v>
      </c>
      <c r="H11" s="44">
        <v>373</v>
      </c>
      <c r="I11" s="44">
        <v>366</v>
      </c>
      <c r="J11" s="44">
        <v>411</v>
      </c>
      <c r="K11" s="44">
        <v>369</v>
      </c>
      <c r="L11" s="44">
        <v>124</v>
      </c>
      <c r="M11" s="44">
        <v>273</v>
      </c>
      <c r="N11" s="44">
        <v>253</v>
      </c>
      <c r="O11" s="44">
        <v>233</v>
      </c>
      <c r="P11" s="177">
        <v>300</v>
      </c>
      <c r="Q11" s="44">
        <v>27</v>
      </c>
      <c r="R11" s="44">
        <v>23</v>
      </c>
      <c r="S11" s="44">
        <v>26</v>
      </c>
      <c r="T11" s="44">
        <v>28</v>
      </c>
      <c r="U11" s="44">
        <v>22</v>
      </c>
      <c r="V11" s="44">
        <v>23</v>
      </c>
      <c r="W11" s="44">
        <v>21</v>
      </c>
      <c r="X11" s="44">
        <v>25</v>
      </c>
      <c r="Y11" s="44">
        <v>27</v>
      </c>
      <c r="Z11" s="44">
        <v>22</v>
      </c>
      <c r="AA11" s="44">
        <v>28</v>
      </c>
      <c r="AB11" s="44">
        <v>28</v>
      </c>
      <c r="AC11" s="43">
        <v>26</v>
      </c>
    </row>
    <row r="12" spans="1:29" s="106" customFormat="1" ht="18.75" customHeight="1" x14ac:dyDescent="0.2">
      <c r="A12" s="43"/>
      <c r="B12" s="224"/>
      <c r="C12" s="82"/>
      <c r="D12" s="126" t="s">
        <v>155</v>
      </c>
      <c r="E12" s="44">
        <v>816</v>
      </c>
      <c r="F12" s="44">
        <v>714</v>
      </c>
      <c r="G12" s="44">
        <v>770</v>
      </c>
      <c r="H12" s="44">
        <v>790</v>
      </c>
      <c r="I12" s="44">
        <v>813</v>
      </c>
      <c r="J12" s="44">
        <v>815</v>
      </c>
      <c r="K12" s="44">
        <v>757</v>
      </c>
      <c r="L12" s="44">
        <v>503</v>
      </c>
      <c r="M12" s="44">
        <v>705</v>
      </c>
      <c r="N12" s="44">
        <v>748</v>
      </c>
      <c r="O12" s="44">
        <v>794</v>
      </c>
      <c r="P12" s="177">
        <v>750</v>
      </c>
      <c r="Q12" s="44">
        <v>69</v>
      </c>
      <c r="R12" s="44">
        <v>64</v>
      </c>
      <c r="S12" s="44">
        <v>70</v>
      </c>
      <c r="T12" s="44">
        <v>69</v>
      </c>
      <c r="U12" s="44">
        <v>68</v>
      </c>
      <c r="V12" s="44">
        <v>69</v>
      </c>
      <c r="W12" s="44">
        <v>58</v>
      </c>
      <c r="X12" s="44">
        <v>65</v>
      </c>
      <c r="Y12" s="44">
        <v>51</v>
      </c>
      <c r="Z12" s="44">
        <v>46</v>
      </c>
      <c r="AA12" s="44">
        <v>53</v>
      </c>
      <c r="AB12" s="44">
        <v>68</v>
      </c>
      <c r="AC12" s="43">
        <v>66</v>
      </c>
    </row>
    <row r="13" spans="1:29" s="106" customFormat="1" ht="18.75" customHeight="1" x14ac:dyDescent="0.2">
      <c r="A13" s="43"/>
      <c r="B13" s="224"/>
      <c r="C13" s="133" t="s">
        <v>16</v>
      </c>
      <c r="D13" s="107" t="s">
        <v>207</v>
      </c>
      <c r="E13" s="44" t="s">
        <v>9</v>
      </c>
      <c r="F13" s="44" t="s">
        <v>9</v>
      </c>
      <c r="G13" s="44" t="s">
        <v>9</v>
      </c>
      <c r="H13" s="44" t="s">
        <v>9</v>
      </c>
      <c r="I13" s="44" t="s">
        <v>9</v>
      </c>
      <c r="J13" s="44" t="s">
        <v>9</v>
      </c>
      <c r="K13" s="44" t="s">
        <v>9</v>
      </c>
      <c r="L13" s="44" t="s">
        <v>9</v>
      </c>
      <c r="M13" s="44" t="s">
        <v>9</v>
      </c>
      <c r="N13" s="44" t="s">
        <v>9</v>
      </c>
      <c r="O13" s="44" t="s">
        <v>9</v>
      </c>
      <c r="P13" s="177" t="s">
        <v>9</v>
      </c>
      <c r="Q13" s="44" t="s">
        <v>9</v>
      </c>
      <c r="R13" s="44" t="s">
        <v>9</v>
      </c>
      <c r="S13" s="44" t="s">
        <v>9</v>
      </c>
      <c r="T13" s="44" t="s">
        <v>9</v>
      </c>
      <c r="U13" s="44" t="s">
        <v>9</v>
      </c>
      <c r="V13" s="44" t="s">
        <v>9</v>
      </c>
      <c r="W13" s="44" t="s">
        <v>9</v>
      </c>
      <c r="X13" s="44" t="s">
        <v>9</v>
      </c>
      <c r="Y13" s="44" t="s">
        <v>9</v>
      </c>
      <c r="Z13" s="44" t="s">
        <v>9</v>
      </c>
      <c r="AA13" s="44" t="s">
        <v>9</v>
      </c>
      <c r="AB13" s="44" t="s">
        <v>9</v>
      </c>
      <c r="AC13" s="43"/>
    </row>
    <row r="14" spans="1:29" s="106" customFormat="1" ht="18.75" customHeight="1" x14ac:dyDescent="0.2">
      <c r="A14" s="43"/>
      <c r="B14" s="121"/>
      <c r="C14" s="133" t="s">
        <v>16</v>
      </c>
      <c r="D14" s="126" t="s">
        <v>17</v>
      </c>
      <c r="E14" s="44" t="s">
        <v>9</v>
      </c>
      <c r="F14" s="44" t="s">
        <v>9</v>
      </c>
      <c r="G14" s="44" t="s">
        <v>9</v>
      </c>
      <c r="H14" s="44" t="s">
        <v>9</v>
      </c>
      <c r="I14" s="44" t="s">
        <v>9</v>
      </c>
      <c r="J14" s="44" t="s">
        <v>9</v>
      </c>
      <c r="K14" s="44" t="s">
        <v>9</v>
      </c>
      <c r="L14" s="44" t="s">
        <v>9</v>
      </c>
      <c r="M14" s="44" t="s">
        <v>9</v>
      </c>
      <c r="N14" s="44" t="s">
        <v>9</v>
      </c>
      <c r="O14" s="44" t="s">
        <v>9</v>
      </c>
      <c r="P14" s="177" t="s">
        <v>9</v>
      </c>
      <c r="Q14" s="44" t="s">
        <v>9</v>
      </c>
      <c r="R14" s="44" t="s">
        <v>9</v>
      </c>
      <c r="S14" s="44" t="s">
        <v>9</v>
      </c>
      <c r="T14" s="44" t="s">
        <v>9</v>
      </c>
      <c r="U14" s="44" t="s">
        <v>9</v>
      </c>
      <c r="V14" s="44" t="s">
        <v>9</v>
      </c>
      <c r="W14" s="44" t="s">
        <v>9</v>
      </c>
      <c r="X14" s="44" t="s">
        <v>9</v>
      </c>
      <c r="Y14" s="44" t="s">
        <v>9</v>
      </c>
      <c r="Z14" s="44" t="s">
        <v>9</v>
      </c>
      <c r="AA14" s="44" t="s">
        <v>9</v>
      </c>
      <c r="AB14" s="44" t="s">
        <v>9</v>
      </c>
      <c r="AC14" s="43"/>
    </row>
    <row r="15" spans="1:29" s="106" customFormat="1" ht="18.75" customHeight="1" x14ac:dyDescent="0.2">
      <c r="A15" s="43"/>
      <c r="B15" s="216" t="s">
        <v>25</v>
      </c>
      <c r="C15" s="216"/>
      <c r="D15" s="217"/>
      <c r="E15" s="46">
        <v>2592</v>
      </c>
      <c r="F15" s="46">
        <v>2400</v>
      </c>
      <c r="G15" s="46">
        <v>2544</v>
      </c>
      <c r="H15" s="46">
        <v>2591</v>
      </c>
      <c r="I15" s="46">
        <v>2589</v>
      </c>
      <c r="J15" s="46">
        <v>2764</v>
      </c>
      <c r="K15" s="46">
        <v>2358</v>
      </c>
      <c r="L15" s="46">
        <v>1059</v>
      </c>
      <c r="M15" s="46">
        <v>1694</v>
      </c>
      <c r="N15" s="46">
        <v>1809</v>
      </c>
      <c r="O15" s="46">
        <v>1919</v>
      </c>
      <c r="P15" s="178">
        <v>2003</v>
      </c>
      <c r="Q15" s="180">
        <v>182</v>
      </c>
      <c r="R15" s="180">
        <v>162</v>
      </c>
      <c r="S15" s="180">
        <v>180</v>
      </c>
      <c r="T15" s="180">
        <v>181</v>
      </c>
      <c r="U15" s="180">
        <v>156</v>
      </c>
      <c r="V15" s="180">
        <v>180</v>
      </c>
      <c r="W15" s="180">
        <v>158</v>
      </c>
      <c r="X15" s="180">
        <v>171</v>
      </c>
      <c r="Y15" s="180">
        <v>147</v>
      </c>
      <c r="Z15" s="180">
        <v>143</v>
      </c>
      <c r="AA15" s="180">
        <v>166</v>
      </c>
      <c r="AB15" s="180">
        <v>177</v>
      </c>
      <c r="AC15" s="43"/>
    </row>
    <row r="16" spans="1:29" s="48" customFormat="1" ht="12" customHeight="1" x14ac:dyDescent="0.2">
      <c r="B16" s="218" t="s">
        <v>59</v>
      </c>
      <c r="C16" s="218"/>
      <c r="D16" s="218"/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8"/>
      <c r="Q16" s="218"/>
      <c r="R16" s="218"/>
      <c r="S16" s="218"/>
      <c r="T16" s="218"/>
      <c r="U16" s="218"/>
      <c r="V16" s="218"/>
      <c r="W16" s="218"/>
      <c r="X16" s="218"/>
      <c r="Y16" s="218"/>
      <c r="Z16" s="218"/>
      <c r="AA16" s="218"/>
      <c r="AB16" s="218"/>
    </row>
    <row r="17" spans="2:28" s="48" customFormat="1" ht="12" customHeight="1" x14ac:dyDescent="0.2">
      <c r="B17" s="222" t="s">
        <v>198</v>
      </c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</row>
    <row r="18" spans="2:28" s="106" customFormat="1" ht="12" customHeight="1" x14ac:dyDescent="0.2">
      <c r="B18" s="220" t="s">
        <v>54</v>
      </c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</row>
    <row r="19" spans="2:28" s="127" customFormat="1" ht="12" customHeight="1" x14ac:dyDescent="0.2">
      <c r="B19" s="220" t="s">
        <v>65</v>
      </c>
      <c r="C19" s="220"/>
      <c r="D19" s="220"/>
      <c r="E19" s="220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</row>
    <row r="20" spans="2:28" ht="15.75" customHeight="1" x14ac:dyDescent="0.2">
      <c r="B20" s="111"/>
      <c r="C20" s="111"/>
      <c r="D20" s="111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</row>
    <row r="21" spans="2:28" ht="15.75" customHeight="1" x14ac:dyDescent="0.2"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</row>
    <row r="22" spans="2:28" ht="15.75" customHeight="1" x14ac:dyDescent="0.2"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</row>
  </sheetData>
  <mergeCells count="11">
    <mergeCell ref="B19:AB19"/>
    <mergeCell ref="B15:D15"/>
    <mergeCell ref="B16:AB16"/>
    <mergeCell ref="B17:AB17"/>
    <mergeCell ref="B18:AB18"/>
    <mergeCell ref="B5:B13"/>
    <mergeCell ref="B1:Y1"/>
    <mergeCell ref="Z1:AB1"/>
    <mergeCell ref="B2:D2"/>
    <mergeCell ref="B3:D3"/>
    <mergeCell ref="B4:D4"/>
  </mergeCells>
  <phoneticPr fontId="2"/>
  <pageMargins left="0.78740157480314965" right="0.78740157480314965" top="0.78740157480314965" bottom="0.78740157480314965" header="0.51181102362204722" footer="0.51181102362204722"/>
  <pageSetup paperSize="9" scale="67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55365-AC87-43AC-B750-C6168AC70DDC}">
  <sheetPr>
    <pageSetUpPr fitToPage="1"/>
  </sheetPr>
  <dimension ref="A1:AB12"/>
  <sheetViews>
    <sheetView showGridLines="0" view="pageBreakPreview" zoomScale="120" zoomScaleNormal="118" zoomScaleSheetLayoutView="120" workbookViewId="0">
      <selection activeCell="B1" sqref="B1:X1"/>
    </sheetView>
  </sheetViews>
  <sheetFormatPr defaultRowHeight="13" outlineLevelCol="1" x14ac:dyDescent="0.2"/>
  <cols>
    <col min="1" max="1" width="0.6328125" style="86" customWidth="1"/>
    <col min="2" max="2" width="4.7265625" style="86" customWidth="1"/>
    <col min="3" max="3" width="14.26953125" style="86" customWidth="1"/>
    <col min="4" max="10" width="5" style="86" hidden="1" customWidth="1" outlineLevel="1"/>
    <col min="11" max="11" width="6.6328125" style="86" customWidth="1" collapsed="1"/>
    <col min="12" max="27" width="6.6328125" style="86" customWidth="1"/>
    <col min="28" max="28" width="1" style="86" customWidth="1"/>
    <col min="29" max="255" width="9" style="86"/>
    <col min="256" max="256" width="0.6328125" style="86" customWidth="1"/>
    <col min="257" max="257" width="4.7265625" style="86" customWidth="1"/>
    <col min="258" max="258" width="14.26953125" style="86" customWidth="1"/>
    <col min="259" max="263" width="0" style="86" hidden="1" customWidth="1"/>
    <col min="264" max="268" width="5" style="86" customWidth="1"/>
    <col min="269" max="280" width="3.90625" style="86" customWidth="1"/>
    <col min="281" max="281" width="1" style="86" customWidth="1"/>
    <col min="282" max="511" width="9" style="86"/>
    <col min="512" max="512" width="0.6328125" style="86" customWidth="1"/>
    <col min="513" max="513" width="4.7265625" style="86" customWidth="1"/>
    <col min="514" max="514" width="14.26953125" style="86" customWidth="1"/>
    <col min="515" max="519" width="0" style="86" hidden="1" customWidth="1"/>
    <col min="520" max="524" width="5" style="86" customWidth="1"/>
    <col min="525" max="536" width="3.90625" style="86" customWidth="1"/>
    <col min="537" max="537" width="1" style="86" customWidth="1"/>
    <col min="538" max="767" width="9" style="86"/>
    <col min="768" max="768" width="0.6328125" style="86" customWidth="1"/>
    <col min="769" max="769" width="4.7265625" style="86" customWidth="1"/>
    <col min="770" max="770" width="14.26953125" style="86" customWidth="1"/>
    <col min="771" max="775" width="0" style="86" hidden="1" customWidth="1"/>
    <col min="776" max="780" width="5" style="86" customWidth="1"/>
    <col min="781" max="792" width="3.90625" style="86" customWidth="1"/>
    <col min="793" max="793" width="1" style="86" customWidth="1"/>
    <col min="794" max="1023" width="9" style="86"/>
    <col min="1024" max="1024" width="0.6328125" style="86" customWidth="1"/>
    <col min="1025" max="1025" width="4.7265625" style="86" customWidth="1"/>
    <col min="1026" max="1026" width="14.26953125" style="86" customWidth="1"/>
    <col min="1027" max="1031" width="0" style="86" hidden="1" customWidth="1"/>
    <col min="1032" max="1036" width="5" style="86" customWidth="1"/>
    <col min="1037" max="1048" width="3.90625" style="86" customWidth="1"/>
    <col min="1049" max="1049" width="1" style="86" customWidth="1"/>
    <col min="1050" max="1279" width="9" style="86"/>
    <col min="1280" max="1280" width="0.6328125" style="86" customWidth="1"/>
    <col min="1281" max="1281" width="4.7265625" style="86" customWidth="1"/>
    <col min="1282" max="1282" width="14.26953125" style="86" customWidth="1"/>
    <col min="1283" max="1287" width="0" style="86" hidden="1" customWidth="1"/>
    <col min="1288" max="1292" width="5" style="86" customWidth="1"/>
    <col min="1293" max="1304" width="3.90625" style="86" customWidth="1"/>
    <col min="1305" max="1305" width="1" style="86" customWidth="1"/>
    <col min="1306" max="1535" width="9" style="86"/>
    <col min="1536" max="1536" width="0.6328125" style="86" customWidth="1"/>
    <col min="1537" max="1537" width="4.7265625" style="86" customWidth="1"/>
    <col min="1538" max="1538" width="14.26953125" style="86" customWidth="1"/>
    <col min="1539" max="1543" width="0" style="86" hidden="1" customWidth="1"/>
    <col min="1544" max="1548" width="5" style="86" customWidth="1"/>
    <col min="1549" max="1560" width="3.90625" style="86" customWidth="1"/>
    <col min="1561" max="1561" width="1" style="86" customWidth="1"/>
    <col min="1562" max="1791" width="9" style="86"/>
    <col min="1792" max="1792" width="0.6328125" style="86" customWidth="1"/>
    <col min="1793" max="1793" width="4.7265625" style="86" customWidth="1"/>
    <col min="1794" max="1794" width="14.26953125" style="86" customWidth="1"/>
    <col min="1795" max="1799" width="0" style="86" hidden="1" customWidth="1"/>
    <col min="1800" max="1804" width="5" style="86" customWidth="1"/>
    <col min="1805" max="1816" width="3.90625" style="86" customWidth="1"/>
    <col min="1817" max="1817" width="1" style="86" customWidth="1"/>
    <col min="1818" max="2047" width="9" style="86"/>
    <col min="2048" max="2048" width="0.6328125" style="86" customWidth="1"/>
    <col min="2049" max="2049" width="4.7265625" style="86" customWidth="1"/>
    <col min="2050" max="2050" width="14.26953125" style="86" customWidth="1"/>
    <col min="2051" max="2055" width="0" style="86" hidden="1" customWidth="1"/>
    <col min="2056" max="2060" width="5" style="86" customWidth="1"/>
    <col min="2061" max="2072" width="3.90625" style="86" customWidth="1"/>
    <col min="2073" max="2073" width="1" style="86" customWidth="1"/>
    <col min="2074" max="2303" width="9" style="86"/>
    <col min="2304" max="2304" width="0.6328125" style="86" customWidth="1"/>
    <col min="2305" max="2305" width="4.7265625" style="86" customWidth="1"/>
    <col min="2306" max="2306" width="14.26953125" style="86" customWidth="1"/>
    <col min="2307" max="2311" width="0" style="86" hidden="1" customWidth="1"/>
    <col min="2312" max="2316" width="5" style="86" customWidth="1"/>
    <col min="2317" max="2328" width="3.90625" style="86" customWidth="1"/>
    <col min="2329" max="2329" width="1" style="86" customWidth="1"/>
    <col min="2330" max="2559" width="9" style="86"/>
    <col min="2560" max="2560" width="0.6328125" style="86" customWidth="1"/>
    <col min="2561" max="2561" width="4.7265625" style="86" customWidth="1"/>
    <col min="2562" max="2562" width="14.26953125" style="86" customWidth="1"/>
    <col min="2563" max="2567" width="0" style="86" hidden="1" customWidth="1"/>
    <col min="2568" max="2572" width="5" style="86" customWidth="1"/>
    <col min="2573" max="2584" width="3.90625" style="86" customWidth="1"/>
    <col min="2585" max="2585" width="1" style="86" customWidth="1"/>
    <col min="2586" max="2815" width="9" style="86"/>
    <col min="2816" max="2816" width="0.6328125" style="86" customWidth="1"/>
    <col min="2817" max="2817" width="4.7265625" style="86" customWidth="1"/>
    <col min="2818" max="2818" width="14.26953125" style="86" customWidth="1"/>
    <col min="2819" max="2823" width="0" style="86" hidden="1" customWidth="1"/>
    <col min="2824" max="2828" width="5" style="86" customWidth="1"/>
    <col min="2829" max="2840" width="3.90625" style="86" customWidth="1"/>
    <col min="2841" max="2841" width="1" style="86" customWidth="1"/>
    <col min="2842" max="3071" width="9" style="86"/>
    <col min="3072" max="3072" width="0.6328125" style="86" customWidth="1"/>
    <col min="3073" max="3073" width="4.7265625" style="86" customWidth="1"/>
    <col min="3074" max="3074" width="14.26953125" style="86" customWidth="1"/>
    <col min="3075" max="3079" width="0" style="86" hidden="1" customWidth="1"/>
    <col min="3080" max="3084" width="5" style="86" customWidth="1"/>
    <col min="3085" max="3096" width="3.90625" style="86" customWidth="1"/>
    <col min="3097" max="3097" width="1" style="86" customWidth="1"/>
    <col min="3098" max="3327" width="9" style="86"/>
    <col min="3328" max="3328" width="0.6328125" style="86" customWidth="1"/>
    <col min="3329" max="3329" width="4.7265625" style="86" customWidth="1"/>
    <col min="3330" max="3330" width="14.26953125" style="86" customWidth="1"/>
    <col min="3331" max="3335" width="0" style="86" hidden="1" customWidth="1"/>
    <col min="3336" max="3340" width="5" style="86" customWidth="1"/>
    <col min="3341" max="3352" width="3.90625" style="86" customWidth="1"/>
    <col min="3353" max="3353" width="1" style="86" customWidth="1"/>
    <col min="3354" max="3583" width="9" style="86"/>
    <col min="3584" max="3584" width="0.6328125" style="86" customWidth="1"/>
    <col min="3585" max="3585" width="4.7265625" style="86" customWidth="1"/>
    <col min="3586" max="3586" width="14.26953125" style="86" customWidth="1"/>
    <col min="3587" max="3591" width="0" style="86" hidden="1" customWidth="1"/>
    <col min="3592" max="3596" width="5" style="86" customWidth="1"/>
    <col min="3597" max="3608" width="3.90625" style="86" customWidth="1"/>
    <col min="3609" max="3609" width="1" style="86" customWidth="1"/>
    <col min="3610" max="3839" width="9" style="86"/>
    <col min="3840" max="3840" width="0.6328125" style="86" customWidth="1"/>
    <col min="3841" max="3841" width="4.7265625" style="86" customWidth="1"/>
    <col min="3842" max="3842" width="14.26953125" style="86" customWidth="1"/>
    <col min="3843" max="3847" width="0" style="86" hidden="1" customWidth="1"/>
    <col min="3848" max="3852" width="5" style="86" customWidth="1"/>
    <col min="3853" max="3864" width="3.90625" style="86" customWidth="1"/>
    <col min="3865" max="3865" width="1" style="86" customWidth="1"/>
    <col min="3866" max="4095" width="9" style="86"/>
    <col min="4096" max="4096" width="0.6328125" style="86" customWidth="1"/>
    <col min="4097" max="4097" width="4.7265625" style="86" customWidth="1"/>
    <col min="4098" max="4098" width="14.26953125" style="86" customWidth="1"/>
    <col min="4099" max="4103" width="0" style="86" hidden="1" customWidth="1"/>
    <col min="4104" max="4108" width="5" style="86" customWidth="1"/>
    <col min="4109" max="4120" width="3.90625" style="86" customWidth="1"/>
    <col min="4121" max="4121" width="1" style="86" customWidth="1"/>
    <col min="4122" max="4351" width="9" style="86"/>
    <col min="4352" max="4352" width="0.6328125" style="86" customWidth="1"/>
    <col min="4353" max="4353" width="4.7265625" style="86" customWidth="1"/>
    <col min="4354" max="4354" width="14.26953125" style="86" customWidth="1"/>
    <col min="4355" max="4359" width="0" style="86" hidden="1" customWidth="1"/>
    <col min="4360" max="4364" width="5" style="86" customWidth="1"/>
    <col min="4365" max="4376" width="3.90625" style="86" customWidth="1"/>
    <col min="4377" max="4377" width="1" style="86" customWidth="1"/>
    <col min="4378" max="4607" width="9" style="86"/>
    <col min="4608" max="4608" width="0.6328125" style="86" customWidth="1"/>
    <col min="4609" max="4609" width="4.7265625" style="86" customWidth="1"/>
    <col min="4610" max="4610" width="14.26953125" style="86" customWidth="1"/>
    <col min="4611" max="4615" width="0" style="86" hidden="1" customWidth="1"/>
    <col min="4616" max="4620" width="5" style="86" customWidth="1"/>
    <col min="4621" max="4632" width="3.90625" style="86" customWidth="1"/>
    <col min="4633" max="4633" width="1" style="86" customWidth="1"/>
    <col min="4634" max="4863" width="9" style="86"/>
    <col min="4864" max="4864" width="0.6328125" style="86" customWidth="1"/>
    <col min="4865" max="4865" width="4.7265625" style="86" customWidth="1"/>
    <col min="4866" max="4866" width="14.26953125" style="86" customWidth="1"/>
    <col min="4867" max="4871" width="0" style="86" hidden="1" customWidth="1"/>
    <col min="4872" max="4876" width="5" style="86" customWidth="1"/>
    <col min="4877" max="4888" width="3.90625" style="86" customWidth="1"/>
    <col min="4889" max="4889" width="1" style="86" customWidth="1"/>
    <col min="4890" max="5119" width="9" style="86"/>
    <col min="5120" max="5120" width="0.6328125" style="86" customWidth="1"/>
    <col min="5121" max="5121" width="4.7265625" style="86" customWidth="1"/>
    <col min="5122" max="5122" width="14.26953125" style="86" customWidth="1"/>
    <col min="5123" max="5127" width="0" style="86" hidden="1" customWidth="1"/>
    <col min="5128" max="5132" width="5" style="86" customWidth="1"/>
    <col min="5133" max="5144" width="3.90625" style="86" customWidth="1"/>
    <col min="5145" max="5145" width="1" style="86" customWidth="1"/>
    <col min="5146" max="5375" width="9" style="86"/>
    <col min="5376" max="5376" width="0.6328125" style="86" customWidth="1"/>
    <col min="5377" max="5377" width="4.7265625" style="86" customWidth="1"/>
    <col min="5378" max="5378" width="14.26953125" style="86" customWidth="1"/>
    <col min="5379" max="5383" width="0" style="86" hidden="1" customWidth="1"/>
    <col min="5384" max="5388" width="5" style="86" customWidth="1"/>
    <col min="5389" max="5400" width="3.90625" style="86" customWidth="1"/>
    <col min="5401" max="5401" width="1" style="86" customWidth="1"/>
    <col min="5402" max="5631" width="9" style="86"/>
    <col min="5632" max="5632" width="0.6328125" style="86" customWidth="1"/>
    <col min="5633" max="5633" width="4.7265625" style="86" customWidth="1"/>
    <col min="5634" max="5634" width="14.26953125" style="86" customWidth="1"/>
    <col min="5635" max="5639" width="0" style="86" hidden="1" customWidth="1"/>
    <col min="5640" max="5644" width="5" style="86" customWidth="1"/>
    <col min="5645" max="5656" width="3.90625" style="86" customWidth="1"/>
    <col min="5657" max="5657" width="1" style="86" customWidth="1"/>
    <col min="5658" max="5887" width="9" style="86"/>
    <col min="5888" max="5888" width="0.6328125" style="86" customWidth="1"/>
    <col min="5889" max="5889" width="4.7265625" style="86" customWidth="1"/>
    <col min="5890" max="5890" width="14.26953125" style="86" customWidth="1"/>
    <col min="5891" max="5895" width="0" style="86" hidden="1" customWidth="1"/>
    <col min="5896" max="5900" width="5" style="86" customWidth="1"/>
    <col min="5901" max="5912" width="3.90625" style="86" customWidth="1"/>
    <col min="5913" max="5913" width="1" style="86" customWidth="1"/>
    <col min="5914" max="6143" width="9" style="86"/>
    <col min="6144" max="6144" width="0.6328125" style="86" customWidth="1"/>
    <col min="6145" max="6145" width="4.7265625" style="86" customWidth="1"/>
    <col min="6146" max="6146" width="14.26953125" style="86" customWidth="1"/>
    <col min="6147" max="6151" width="0" style="86" hidden="1" customWidth="1"/>
    <col min="6152" max="6156" width="5" style="86" customWidth="1"/>
    <col min="6157" max="6168" width="3.90625" style="86" customWidth="1"/>
    <col min="6169" max="6169" width="1" style="86" customWidth="1"/>
    <col min="6170" max="6399" width="9" style="86"/>
    <col min="6400" max="6400" width="0.6328125" style="86" customWidth="1"/>
    <col min="6401" max="6401" width="4.7265625" style="86" customWidth="1"/>
    <col min="6402" max="6402" width="14.26953125" style="86" customWidth="1"/>
    <col min="6403" max="6407" width="0" style="86" hidden="1" customWidth="1"/>
    <col min="6408" max="6412" width="5" style="86" customWidth="1"/>
    <col min="6413" max="6424" width="3.90625" style="86" customWidth="1"/>
    <col min="6425" max="6425" width="1" style="86" customWidth="1"/>
    <col min="6426" max="6655" width="9" style="86"/>
    <col min="6656" max="6656" width="0.6328125" style="86" customWidth="1"/>
    <col min="6657" max="6657" width="4.7265625" style="86" customWidth="1"/>
    <col min="6658" max="6658" width="14.26953125" style="86" customWidth="1"/>
    <col min="6659" max="6663" width="0" style="86" hidden="1" customWidth="1"/>
    <col min="6664" max="6668" width="5" style="86" customWidth="1"/>
    <col min="6669" max="6680" width="3.90625" style="86" customWidth="1"/>
    <col min="6681" max="6681" width="1" style="86" customWidth="1"/>
    <col min="6682" max="6911" width="9" style="86"/>
    <col min="6912" max="6912" width="0.6328125" style="86" customWidth="1"/>
    <col min="6913" max="6913" width="4.7265625" style="86" customWidth="1"/>
    <col min="6914" max="6914" width="14.26953125" style="86" customWidth="1"/>
    <col min="6915" max="6919" width="0" style="86" hidden="1" customWidth="1"/>
    <col min="6920" max="6924" width="5" style="86" customWidth="1"/>
    <col min="6925" max="6936" width="3.90625" style="86" customWidth="1"/>
    <col min="6937" max="6937" width="1" style="86" customWidth="1"/>
    <col min="6938" max="7167" width="9" style="86"/>
    <col min="7168" max="7168" width="0.6328125" style="86" customWidth="1"/>
    <col min="7169" max="7169" width="4.7265625" style="86" customWidth="1"/>
    <col min="7170" max="7170" width="14.26953125" style="86" customWidth="1"/>
    <col min="7171" max="7175" width="0" style="86" hidden="1" customWidth="1"/>
    <col min="7176" max="7180" width="5" style="86" customWidth="1"/>
    <col min="7181" max="7192" width="3.90625" style="86" customWidth="1"/>
    <col min="7193" max="7193" width="1" style="86" customWidth="1"/>
    <col min="7194" max="7423" width="9" style="86"/>
    <col min="7424" max="7424" width="0.6328125" style="86" customWidth="1"/>
    <col min="7425" max="7425" width="4.7265625" style="86" customWidth="1"/>
    <col min="7426" max="7426" width="14.26953125" style="86" customWidth="1"/>
    <col min="7427" max="7431" width="0" style="86" hidden="1" customWidth="1"/>
    <col min="7432" max="7436" width="5" style="86" customWidth="1"/>
    <col min="7437" max="7448" width="3.90625" style="86" customWidth="1"/>
    <col min="7449" max="7449" width="1" style="86" customWidth="1"/>
    <col min="7450" max="7679" width="9" style="86"/>
    <col min="7680" max="7680" width="0.6328125" style="86" customWidth="1"/>
    <col min="7681" max="7681" width="4.7265625" style="86" customWidth="1"/>
    <col min="7682" max="7682" width="14.26953125" style="86" customWidth="1"/>
    <col min="7683" max="7687" width="0" style="86" hidden="1" customWidth="1"/>
    <col min="7688" max="7692" width="5" style="86" customWidth="1"/>
    <col min="7693" max="7704" width="3.90625" style="86" customWidth="1"/>
    <col min="7705" max="7705" width="1" style="86" customWidth="1"/>
    <col min="7706" max="7935" width="9" style="86"/>
    <col min="7936" max="7936" width="0.6328125" style="86" customWidth="1"/>
    <col min="7937" max="7937" width="4.7265625" style="86" customWidth="1"/>
    <col min="7938" max="7938" width="14.26953125" style="86" customWidth="1"/>
    <col min="7939" max="7943" width="0" style="86" hidden="1" customWidth="1"/>
    <col min="7944" max="7948" width="5" style="86" customWidth="1"/>
    <col min="7949" max="7960" width="3.90625" style="86" customWidth="1"/>
    <col min="7961" max="7961" width="1" style="86" customWidth="1"/>
    <col min="7962" max="8191" width="9" style="86"/>
    <col min="8192" max="8192" width="0.6328125" style="86" customWidth="1"/>
    <col min="8193" max="8193" width="4.7265625" style="86" customWidth="1"/>
    <col min="8194" max="8194" width="14.26953125" style="86" customWidth="1"/>
    <col min="8195" max="8199" width="0" style="86" hidden="1" customWidth="1"/>
    <col min="8200" max="8204" width="5" style="86" customWidth="1"/>
    <col min="8205" max="8216" width="3.90625" style="86" customWidth="1"/>
    <col min="8217" max="8217" width="1" style="86" customWidth="1"/>
    <col min="8218" max="8447" width="9" style="86"/>
    <col min="8448" max="8448" width="0.6328125" style="86" customWidth="1"/>
    <col min="8449" max="8449" width="4.7265625" style="86" customWidth="1"/>
    <col min="8450" max="8450" width="14.26953125" style="86" customWidth="1"/>
    <col min="8451" max="8455" width="0" style="86" hidden="1" customWidth="1"/>
    <col min="8456" max="8460" width="5" style="86" customWidth="1"/>
    <col min="8461" max="8472" width="3.90625" style="86" customWidth="1"/>
    <col min="8473" max="8473" width="1" style="86" customWidth="1"/>
    <col min="8474" max="8703" width="9" style="86"/>
    <col min="8704" max="8704" width="0.6328125" style="86" customWidth="1"/>
    <col min="8705" max="8705" width="4.7265625" style="86" customWidth="1"/>
    <col min="8706" max="8706" width="14.26953125" style="86" customWidth="1"/>
    <col min="8707" max="8711" width="0" style="86" hidden="1" customWidth="1"/>
    <col min="8712" max="8716" width="5" style="86" customWidth="1"/>
    <col min="8717" max="8728" width="3.90625" style="86" customWidth="1"/>
    <col min="8729" max="8729" width="1" style="86" customWidth="1"/>
    <col min="8730" max="8959" width="9" style="86"/>
    <col min="8960" max="8960" width="0.6328125" style="86" customWidth="1"/>
    <col min="8961" max="8961" width="4.7265625" style="86" customWidth="1"/>
    <col min="8962" max="8962" width="14.26953125" style="86" customWidth="1"/>
    <col min="8963" max="8967" width="0" style="86" hidden="1" customWidth="1"/>
    <col min="8968" max="8972" width="5" style="86" customWidth="1"/>
    <col min="8973" max="8984" width="3.90625" style="86" customWidth="1"/>
    <col min="8985" max="8985" width="1" style="86" customWidth="1"/>
    <col min="8986" max="9215" width="9" style="86"/>
    <col min="9216" max="9216" width="0.6328125" style="86" customWidth="1"/>
    <col min="9217" max="9217" width="4.7265625" style="86" customWidth="1"/>
    <col min="9218" max="9218" width="14.26953125" style="86" customWidth="1"/>
    <col min="9219" max="9223" width="0" style="86" hidden="1" customWidth="1"/>
    <col min="9224" max="9228" width="5" style="86" customWidth="1"/>
    <col min="9229" max="9240" width="3.90625" style="86" customWidth="1"/>
    <col min="9241" max="9241" width="1" style="86" customWidth="1"/>
    <col min="9242" max="9471" width="9" style="86"/>
    <col min="9472" max="9472" width="0.6328125" style="86" customWidth="1"/>
    <col min="9473" max="9473" width="4.7265625" style="86" customWidth="1"/>
    <col min="9474" max="9474" width="14.26953125" style="86" customWidth="1"/>
    <col min="9475" max="9479" width="0" style="86" hidden="1" customWidth="1"/>
    <col min="9480" max="9484" width="5" style="86" customWidth="1"/>
    <col min="9485" max="9496" width="3.90625" style="86" customWidth="1"/>
    <col min="9497" max="9497" width="1" style="86" customWidth="1"/>
    <col min="9498" max="9727" width="9" style="86"/>
    <col min="9728" max="9728" width="0.6328125" style="86" customWidth="1"/>
    <col min="9729" max="9729" width="4.7265625" style="86" customWidth="1"/>
    <col min="9730" max="9730" width="14.26953125" style="86" customWidth="1"/>
    <col min="9731" max="9735" width="0" style="86" hidden="1" customWidth="1"/>
    <col min="9736" max="9740" width="5" style="86" customWidth="1"/>
    <col min="9741" max="9752" width="3.90625" style="86" customWidth="1"/>
    <col min="9753" max="9753" width="1" style="86" customWidth="1"/>
    <col min="9754" max="9983" width="9" style="86"/>
    <col min="9984" max="9984" width="0.6328125" style="86" customWidth="1"/>
    <col min="9985" max="9985" width="4.7265625" style="86" customWidth="1"/>
    <col min="9986" max="9986" width="14.26953125" style="86" customWidth="1"/>
    <col min="9987" max="9991" width="0" style="86" hidden="1" customWidth="1"/>
    <col min="9992" max="9996" width="5" style="86" customWidth="1"/>
    <col min="9997" max="10008" width="3.90625" style="86" customWidth="1"/>
    <col min="10009" max="10009" width="1" style="86" customWidth="1"/>
    <col min="10010" max="10239" width="9" style="86"/>
    <col min="10240" max="10240" width="0.6328125" style="86" customWidth="1"/>
    <col min="10241" max="10241" width="4.7265625" style="86" customWidth="1"/>
    <col min="10242" max="10242" width="14.26953125" style="86" customWidth="1"/>
    <col min="10243" max="10247" width="0" style="86" hidden="1" customWidth="1"/>
    <col min="10248" max="10252" width="5" style="86" customWidth="1"/>
    <col min="10253" max="10264" width="3.90625" style="86" customWidth="1"/>
    <col min="10265" max="10265" width="1" style="86" customWidth="1"/>
    <col min="10266" max="10495" width="9" style="86"/>
    <col min="10496" max="10496" width="0.6328125" style="86" customWidth="1"/>
    <col min="10497" max="10497" width="4.7265625" style="86" customWidth="1"/>
    <col min="10498" max="10498" width="14.26953125" style="86" customWidth="1"/>
    <col min="10499" max="10503" width="0" style="86" hidden="1" customWidth="1"/>
    <col min="10504" max="10508" width="5" style="86" customWidth="1"/>
    <col min="10509" max="10520" width="3.90625" style="86" customWidth="1"/>
    <col min="10521" max="10521" width="1" style="86" customWidth="1"/>
    <col min="10522" max="10751" width="9" style="86"/>
    <col min="10752" max="10752" width="0.6328125" style="86" customWidth="1"/>
    <col min="10753" max="10753" width="4.7265625" style="86" customWidth="1"/>
    <col min="10754" max="10754" width="14.26953125" style="86" customWidth="1"/>
    <col min="10755" max="10759" width="0" style="86" hidden="1" customWidth="1"/>
    <col min="10760" max="10764" width="5" style="86" customWidth="1"/>
    <col min="10765" max="10776" width="3.90625" style="86" customWidth="1"/>
    <col min="10777" max="10777" width="1" style="86" customWidth="1"/>
    <col min="10778" max="11007" width="9" style="86"/>
    <col min="11008" max="11008" width="0.6328125" style="86" customWidth="1"/>
    <col min="11009" max="11009" width="4.7265625" style="86" customWidth="1"/>
    <col min="11010" max="11010" width="14.26953125" style="86" customWidth="1"/>
    <col min="11011" max="11015" width="0" style="86" hidden="1" customWidth="1"/>
    <col min="11016" max="11020" width="5" style="86" customWidth="1"/>
    <col min="11021" max="11032" width="3.90625" style="86" customWidth="1"/>
    <col min="11033" max="11033" width="1" style="86" customWidth="1"/>
    <col min="11034" max="11263" width="9" style="86"/>
    <col min="11264" max="11264" width="0.6328125" style="86" customWidth="1"/>
    <col min="11265" max="11265" width="4.7265625" style="86" customWidth="1"/>
    <col min="11266" max="11266" width="14.26953125" style="86" customWidth="1"/>
    <col min="11267" max="11271" width="0" style="86" hidden="1" customWidth="1"/>
    <col min="11272" max="11276" width="5" style="86" customWidth="1"/>
    <col min="11277" max="11288" width="3.90625" style="86" customWidth="1"/>
    <col min="11289" max="11289" width="1" style="86" customWidth="1"/>
    <col min="11290" max="11519" width="9" style="86"/>
    <col min="11520" max="11520" width="0.6328125" style="86" customWidth="1"/>
    <col min="11521" max="11521" width="4.7265625" style="86" customWidth="1"/>
    <col min="11522" max="11522" width="14.26953125" style="86" customWidth="1"/>
    <col min="11523" max="11527" width="0" style="86" hidden="1" customWidth="1"/>
    <col min="11528" max="11532" width="5" style="86" customWidth="1"/>
    <col min="11533" max="11544" width="3.90625" style="86" customWidth="1"/>
    <col min="11545" max="11545" width="1" style="86" customWidth="1"/>
    <col min="11546" max="11775" width="9" style="86"/>
    <col min="11776" max="11776" width="0.6328125" style="86" customWidth="1"/>
    <col min="11777" max="11777" width="4.7265625" style="86" customWidth="1"/>
    <col min="11778" max="11778" width="14.26953125" style="86" customWidth="1"/>
    <col min="11779" max="11783" width="0" style="86" hidden="1" customWidth="1"/>
    <col min="11784" max="11788" width="5" style="86" customWidth="1"/>
    <col min="11789" max="11800" width="3.90625" style="86" customWidth="1"/>
    <col min="11801" max="11801" width="1" style="86" customWidth="1"/>
    <col min="11802" max="12031" width="9" style="86"/>
    <col min="12032" max="12032" width="0.6328125" style="86" customWidth="1"/>
    <col min="12033" max="12033" width="4.7265625" style="86" customWidth="1"/>
    <col min="12034" max="12034" width="14.26953125" style="86" customWidth="1"/>
    <col min="12035" max="12039" width="0" style="86" hidden="1" customWidth="1"/>
    <col min="12040" max="12044" width="5" style="86" customWidth="1"/>
    <col min="12045" max="12056" width="3.90625" style="86" customWidth="1"/>
    <col min="12057" max="12057" width="1" style="86" customWidth="1"/>
    <col min="12058" max="12287" width="9" style="86"/>
    <col min="12288" max="12288" width="0.6328125" style="86" customWidth="1"/>
    <col min="12289" max="12289" width="4.7265625" style="86" customWidth="1"/>
    <col min="12290" max="12290" width="14.26953125" style="86" customWidth="1"/>
    <col min="12291" max="12295" width="0" style="86" hidden="1" customWidth="1"/>
    <col min="12296" max="12300" width="5" style="86" customWidth="1"/>
    <col min="12301" max="12312" width="3.90625" style="86" customWidth="1"/>
    <col min="12313" max="12313" width="1" style="86" customWidth="1"/>
    <col min="12314" max="12543" width="9" style="86"/>
    <col min="12544" max="12544" width="0.6328125" style="86" customWidth="1"/>
    <col min="12545" max="12545" width="4.7265625" style="86" customWidth="1"/>
    <col min="12546" max="12546" width="14.26953125" style="86" customWidth="1"/>
    <col min="12547" max="12551" width="0" style="86" hidden="1" customWidth="1"/>
    <col min="12552" max="12556" width="5" style="86" customWidth="1"/>
    <col min="12557" max="12568" width="3.90625" style="86" customWidth="1"/>
    <col min="12569" max="12569" width="1" style="86" customWidth="1"/>
    <col min="12570" max="12799" width="9" style="86"/>
    <col min="12800" max="12800" width="0.6328125" style="86" customWidth="1"/>
    <col min="12801" max="12801" width="4.7265625" style="86" customWidth="1"/>
    <col min="12802" max="12802" width="14.26953125" style="86" customWidth="1"/>
    <col min="12803" max="12807" width="0" style="86" hidden="1" customWidth="1"/>
    <col min="12808" max="12812" width="5" style="86" customWidth="1"/>
    <col min="12813" max="12824" width="3.90625" style="86" customWidth="1"/>
    <col min="12825" max="12825" width="1" style="86" customWidth="1"/>
    <col min="12826" max="13055" width="9" style="86"/>
    <col min="13056" max="13056" width="0.6328125" style="86" customWidth="1"/>
    <col min="13057" max="13057" width="4.7265625" style="86" customWidth="1"/>
    <col min="13058" max="13058" width="14.26953125" style="86" customWidth="1"/>
    <col min="13059" max="13063" width="0" style="86" hidden="1" customWidth="1"/>
    <col min="13064" max="13068" width="5" style="86" customWidth="1"/>
    <col min="13069" max="13080" width="3.90625" style="86" customWidth="1"/>
    <col min="13081" max="13081" width="1" style="86" customWidth="1"/>
    <col min="13082" max="13311" width="9" style="86"/>
    <col min="13312" max="13312" width="0.6328125" style="86" customWidth="1"/>
    <col min="13313" max="13313" width="4.7265625" style="86" customWidth="1"/>
    <col min="13314" max="13314" width="14.26953125" style="86" customWidth="1"/>
    <col min="13315" max="13319" width="0" style="86" hidden="1" customWidth="1"/>
    <col min="13320" max="13324" width="5" style="86" customWidth="1"/>
    <col min="13325" max="13336" width="3.90625" style="86" customWidth="1"/>
    <col min="13337" max="13337" width="1" style="86" customWidth="1"/>
    <col min="13338" max="13567" width="9" style="86"/>
    <col min="13568" max="13568" width="0.6328125" style="86" customWidth="1"/>
    <col min="13569" max="13569" width="4.7265625" style="86" customWidth="1"/>
    <col min="13570" max="13570" width="14.26953125" style="86" customWidth="1"/>
    <col min="13571" max="13575" width="0" style="86" hidden="1" customWidth="1"/>
    <col min="13576" max="13580" width="5" style="86" customWidth="1"/>
    <col min="13581" max="13592" width="3.90625" style="86" customWidth="1"/>
    <col min="13593" max="13593" width="1" style="86" customWidth="1"/>
    <col min="13594" max="13823" width="9" style="86"/>
    <col min="13824" max="13824" width="0.6328125" style="86" customWidth="1"/>
    <col min="13825" max="13825" width="4.7265625" style="86" customWidth="1"/>
    <col min="13826" max="13826" width="14.26953125" style="86" customWidth="1"/>
    <col min="13827" max="13831" width="0" style="86" hidden="1" customWidth="1"/>
    <col min="13832" max="13836" width="5" style="86" customWidth="1"/>
    <col min="13837" max="13848" width="3.90625" style="86" customWidth="1"/>
    <col min="13849" max="13849" width="1" style="86" customWidth="1"/>
    <col min="13850" max="14079" width="9" style="86"/>
    <col min="14080" max="14080" width="0.6328125" style="86" customWidth="1"/>
    <col min="14081" max="14081" width="4.7265625" style="86" customWidth="1"/>
    <col min="14082" max="14082" width="14.26953125" style="86" customWidth="1"/>
    <col min="14083" max="14087" width="0" style="86" hidden="1" customWidth="1"/>
    <col min="14088" max="14092" width="5" style="86" customWidth="1"/>
    <col min="14093" max="14104" width="3.90625" style="86" customWidth="1"/>
    <col min="14105" max="14105" width="1" style="86" customWidth="1"/>
    <col min="14106" max="14335" width="9" style="86"/>
    <col min="14336" max="14336" width="0.6328125" style="86" customWidth="1"/>
    <col min="14337" max="14337" width="4.7265625" style="86" customWidth="1"/>
    <col min="14338" max="14338" width="14.26953125" style="86" customWidth="1"/>
    <col min="14339" max="14343" width="0" style="86" hidden="1" customWidth="1"/>
    <col min="14344" max="14348" width="5" style="86" customWidth="1"/>
    <col min="14349" max="14360" width="3.90625" style="86" customWidth="1"/>
    <col min="14361" max="14361" width="1" style="86" customWidth="1"/>
    <col min="14362" max="14591" width="9" style="86"/>
    <col min="14592" max="14592" width="0.6328125" style="86" customWidth="1"/>
    <col min="14593" max="14593" width="4.7265625" style="86" customWidth="1"/>
    <col min="14594" max="14594" width="14.26953125" style="86" customWidth="1"/>
    <col min="14595" max="14599" width="0" style="86" hidden="1" customWidth="1"/>
    <col min="14600" max="14604" width="5" style="86" customWidth="1"/>
    <col min="14605" max="14616" width="3.90625" style="86" customWidth="1"/>
    <col min="14617" max="14617" width="1" style="86" customWidth="1"/>
    <col min="14618" max="14847" width="9" style="86"/>
    <col min="14848" max="14848" width="0.6328125" style="86" customWidth="1"/>
    <col min="14849" max="14849" width="4.7265625" style="86" customWidth="1"/>
    <col min="14850" max="14850" width="14.26953125" style="86" customWidth="1"/>
    <col min="14851" max="14855" width="0" style="86" hidden="1" customWidth="1"/>
    <col min="14856" max="14860" width="5" style="86" customWidth="1"/>
    <col min="14861" max="14872" width="3.90625" style="86" customWidth="1"/>
    <col min="14873" max="14873" width="1" style="86" customWidth="1"/>
    <col min="14874" max="15103" width="9" style="86"/>
    <col min="15104" max="15104" width="0.6328125" style="86" customWidth="1"/>
    <col min="15105" max="15105" width="4.7265625" style="86" customWidth="1"/>
    <col min="15106" max="15106" width="14.26953125" style="86" customWidth="1"/>
    <col min="15107" max="15111" width="0" style="86" hidden="1" customWidth="1"/>
    <col min="15112" max="15116" width="5" style="86" customWidth="1"/>
    <col min="15117" max="15128" width="3.90625" style="86" customWidth="1"/>
    <col min="15129" max="15129" width="1" style="86" customWidth="1"/>
    <col min="15130" max="15359" width="9" style="86"/>
    <col min="15360" max="15360" width="0.6328125" style="86" customWidth="1"/>
    <col min="15361" max="15361" width="4.7265625" style="86" customWidth="1"/>
    <col min="15362" max="15362" width="14.26953125" style="86" customWidth="1"/>
    <col min="15363" max="15367" width="0" style="86" hidden="1" customWidth="1"/>
    <col min="15368" max="15372" width="5" style="86" customWidth="1"/>
    <col min="15373" max="15384" width="3.90625" style="86" customWidth="1"/>
    <col min="15385" max="15385" width="1" style="86" customWidth="1"/>
    <col min="15386" max="15615" width="9" style="86"/>
    <col min="15616" max="15616" width="0.6328125" style="86" customWidth="1"/>
    <col min="15617" max="15617" width="4.7265625" style="86" customWidth="1"/>
    <col min="15618" max="15618" width="14.26953125" style="86" customWidth="1"/>
    <col min="15619" max="15623" width="0" style="86" hidden="1" customWidth="1"/>
    <col min="15624" max="15628" width="5" style="86" customWidth="1"/>
    <col min="15629" max="15640" width="3.90625" style="86" customWidth="1"/>
    <col min="15641" max="15641" width="1" style="86" customWidth="1"/>
    <col min="15642" max="15871" width="9" style="86"/>
    <col min="15872" max="15872" width="0.6328125" style="86" customWidth="1"/>
    <col min="15873" max="15873" width="4.7265625" style="86" customWidth="1"/>
    <col min="15874" max="15874" width="14.26953125" style="86" customWidth="1"/>
    <col min="15875" max="15879" width="0" style="86" hidden="1" customWidth="1"/>
    <col min="15880" max="15884" width="5" style="86" customWidth="1"/>
    <col min="15885" max="15896" width="3.90625" style="86" customWidth="1"/>
    <col min="15897" max="15897" width="1" style="86" customWidth="1"/>
    <col min="15898" max="16127" width="9" style="86"/>
    <col min="16128" max="16128" width="0.6328125" style="86" customWidth="1"/>
    <col min="16129" max="16129" width="4.7265625" style="86" customWidth="1"/>
    <col min="16130" max="16130" width="14.26953125" style="86" customWidth="1"/>
    <col min="16131" max="16135" width="0" style="86" hidden="1" customWidth="1"/>
    <col min="16136" max="16140" width="5" style="86" customWidth="1"/>
    <col min="16141" max="16152" width="3.90625" style="86" customWidth="1"/>
    <col min="16153" max="16153" width="1" style="86" customWidth="1"/>
    <col min="16154" max="16382" width="9" style="86"/>
    <col min="16383" max="16384" width="9" style="86" customWidth="1"/>
  </cols>
  <sheetData>
    <row r="1" spans="1:28" s="36" customFormat="1" ht="16" customHeight="1" x14ac:dyDescent="0.2">
      <c r="A1" s="103"/>
      <c r="B1" s="226" t="s">
        <v>156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7" t="s">
        <v>57</v>
      </c>
      <c r="Z1" s="227"/>
      <c r="AA1" s="227"/>
    </row>
    <row r="2" spans="1:28" s="36" customFormat="1" ht="18.75" customHeight="1" x14ac:dyDescent="0.2">
      <c r="A2" s="103"/>
      <c r="B2" s="228" t="s">
        <v>3</v>
      </c>
      <c r="C2" s="229"/>
      <c r="D2" s="39">
        <v>25</v>
      </c>
      <c r="E2" s="39">
        <v>26</v>
      </c>
      <c r="F2" s="39">
        <v>27</v>
      </c>
      <c r="G2" s="39">
        <v>28</v>
      </c>
      <c r="H2" s="39">
        <v>29</v>
      </c>
      <c r="I2" s="39">
        <v>30</v>
      </c>
      <c r="J2" s="39" t="s">
        <v>4</v>
      </c>
      <c r="K2" s="39">
        <v>2</v>
      </c>
      <c r="L2" s="39">
        <v>3</v>
      </c>
      <c r="M2" s="39">
        <v>4</v>
      </c>
      <c r="N2" s="39">
        <v>5</v>
      </c>
      <c r="O2" s="39">
        <v>6</v>
      </c>
      <c r="P2" s="39">
        <v>6.4</v>
      </c>
      <c r="Q2" s="39">
        <v>5</v>
      </c>
      <c r="R2" s="38">
        <v>6</v>
      </c>
      <c r="S2" s="38">
        <v>7</v>
      </c>
      <c r="T2" s="38">
        <v>8</v>
      </c>
      <c r="U2" s="38">
        <v>9</v>
      </c>
      <c r="V2" s="38">
        <v>10</v>
      </c>
      <c r="W2" s="38">
        <v>11</v>
      </c>
      <c r="X2" s="38">
        <v>12</v>
      </c>
      <c r="Y2" s="38">
        <v>7.1</v>
      </c>
      <c r="Z2" s="38">
        <v>2</v>
      </c>
      <c r="AA2" s="40">
        <v>3</v>
      </c>
    </row>
    <row r="3" spans="1:28" s="36" customFormat="1" ht="18.75" customHeight="1" x14ac:dyDescent="0.2">
      <c r="A3" s="73"/>
      <c r="B3" s="149" t="s">
        <v>5</v>
      </c>
      <c r="C3" s="150"/>
      <c r="D3" s="74">
        <v>307</v>
      </c>
      <c r="E3" s="74">
        <v>306</v>
      </c>
      <c r="F3" s="74">
        <v>306</v>
      </c>
      <c r="G3" s="74">
        <v>307</v>
      </c>
      <c r="H3" s="74">
        <v>306</v>
      </c>
      <c r="I3" s="74">
        <v>306</v>
      </c>
      <c r="J3" s="74">
        <v>281</v>
      </c>
      <c r="K3" s="74">
        <v>224</v>
      </c>
      <c r="L3" s="74">
        <v>309</v>
      </c>
      <c r="M3" s="74">
        <v>307</v>
      </c>
      <c r="N3" s="74">
        <v>307</v>
      </c>
      <c r="O3" s="184">
        <v>306</v>
      </c>
      <c r="P3" s="42">
        <v>26</v>
      </c>
      <c r="Q3" s="42">
        <v>26</v>
      </c>
      <c r="R3" s="42">
        <v>26</v>
      </c>
      <c r="S3" s="42">
        <v>27</v>
      </c>
      <c r="T3" s="42">
        <v>26</v>
      </c>
      <c r="U3" s="42">
        <v>26</v>
      </c>
      <c r="V3" s="42">
        <v>26</v>
      </c>
      <c r="W3" s="42">
        <v>26</v>
      </c>
      <c r="X3" s="42">
        <v>24</v>
      </c>
      <c r="Y3" s="42">
        <v>22</v>
      </c>
      <c r="Z3" s="42">
        <v>24</v>
      </c>
      <c r="AA3" s="42">
        <v>27</v>
      </c>
      <c r="AB3" s="75"/>
    </row>
    <row r="4" spans="1:28" s="36" customFormat="1" ht="18.75" customHeight="1" x14ac:dyDescent="0.2">
      <c r="A4" s="73"/>
      <c r="B4" s="149" t="s">
        <v>157</v>
      </c>
      <c r="C4" s="151"/>
      <c r="D4" s="64">
        <v>921</v>
      </c>
      <c r="E4" s="64">
        <v>918</v>
      </c>
      <c r="F4" s="64">
        <v>918</v>
      </c>
      <c r="G4" s="64">
        <v>921</v>
      </c>
      <c r="H4" s="64">
        <v>918</v>
      </c>
      <c r="I4" s="64">
        <v>918</v>
      </c>
      <c r="J4" s="64">
        <v>843</v>
      </c>
      <c r="K4" s="64">
        <v>672</v>
      </c>
      <c r="L4" s="64">
        <v>927</v>
      </c>
      <c r="M4" s="64">
        <v>921</v>
      </c>
      <c r="N4" s="64">
        <v>921</v>
      </c>
      <c r="O4" s="177">
        <v>918</v>
      </c>
      <c r="P4" s="44">
        <v>78</v>
      </c>
      <c r="Q4" s="44">
        <v>78</v>
      </c>
      <c r="R4" s="44">
        <v>78</v>
      </c>
      <c r="S4" s="44">
        <v>81</v>
      </c>
      <c r="T4" s="44">
        <v>78</v>
      </c>
      <c r="U4" s="44">
        <v>78</v>
      </c>
      <c r="V4" s="44">
        <v>78</v>
      </c>
      <c r="W4" s="44">
        <v>78</v>
      </c>
      <c r="X4" s="44">
        <v>72</v>
      </c>
      <c r="Y4" s="44">
        <v>66</v>
      </c>
      <c r="Z4" s="44">
        <v>72</v>
      </c>
      <c r="AA4" s="44">
        <v>81</v>
      </c>
      <c r="AB4" s="75"/>
    </row>
    <row r="5" spans="1:28" s="36" customFormat="1" ht="18.75" customHeight="1" x14ac:dyDescent="0.2">
      <c r="A5" s="73"/>
      <c r="B5" s="148" t="s">
        <v>104</v>
      </c>
      <c r="C5" s="148"/>
      <c r="D5" s="85">
        <v>350</v>
      </c>
      <c r="E5" s="85">
        <v>371</v>
      </c>
      <c r="F5" s="85">
        <v>429</v>
      </c>
      <c r="G5" s="85">
        <v>473</v>
      </c>
      <c r="H5" s="85">
        <v>447</v>
      </c>
      <c r="I5" s="85">
        <v>448</v>
      </c>
      <c r="J5" s="85">
        <v>428</v>
      </c>
      <c r="K5" s="85">
        <v>150</v>
      </c>
      <c r="L5" s="85">
        <v>253</v>
      </c>
      <c r="M5" s="85">
        <v>326</v>
      </c>
      <c r="N5" s="85">
        <v>326</v>
      </c>
      <c r="O5" s="187">
        <v>268</v>
      </c>
      <c r="P5" s="85">
        <v>23</v>
      </c>
      <c r="Q5" s="85">
        <v>24</v>
      </c>
      <c r="R5" s="85">
        <v>25</v>
      </c>
      <c r="S5" s="85">
        <v>28</v>
      </c>
      <c r="T5" s="85">
        <v>23</v>
      </c>
      <c r="U5" s="85">
        <v>20</v>
      </c>
      <c r="V5" s="85">
        <v>24</v>
      </c>
      <c r="W5" s="85">
        <v>22</v>
      </c>
      <c r="X5" s="85">
        <v>18</v>
      </c>
      <c r="Y5" s="85">
        <v>15</v>
      </c>
      <c r="Z5" s="85">
        <v>22</v>
      </c>
      <c r="AA5" s="85">
        <v>24</v>
      </c>
      <c r="AB5" s="75"/>
    </row>
    <row r="6" spans="1:28" s="47" customFormat="1" ht="12" customHeight="1" x14ac:dyDescent="0.2">
      <c r="A6" s="103"/>
      <c r="B6" s="218" t="s">
        <v>59</v>
      </c>
      <c r="C6" s="218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48"/>
    </row>
    <row r="7" spans="1:28" s="47" customFormat="1" ht="12" customHeight="1" x14ac:dyDescent="0.2">
      <c r="A7" s="48"/>
      <c r="B7" s="222" t="s">
        <v>200</v>
      </c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</row>
    <row r="8" spans="1:28" s="50" customFormat="1" ht="12" customHeight="1" x14ac:dyDescent="0.2">
      <c r="A8" s="104"/>
      <c r="B8" s="119" t="s">
        <v>158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54"/>
    </row>
    <row r="9" spans="1:28" s="36" customFormat="1" ht="15.75" customHeight="1" x14ac:dyDescent="0.2">
      <c r="A9" s="37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109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</row>
    <row r="10" spans="1:28" ht="15.75" customHeight="1" x14ac:dyDescent="0.2"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</row>
    <row r="11" spans="1:28" ht="15.75" customHeight="1" x14ac:dyDescent="0.2"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</row>
    <row r="12" spans="1:28" ht="15.75" customHeight="1" x14ac:dyDescent="0.2"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</row>
  </sheetData>
  <mergeCells count="5">
    <mergeCell ref="B7:AA7"/>
    <mergeCell ref="B1:X1"/>
    <mergeCell ref="Y1:AA1"/>
    <mergeCell ref="B2:C2"/>
    <mergeCell ref="B6:AA6"/>
  </mergeCells>
  <phoneticPr fontId="2"/>
  <pageMargins left="0.78740157480314965" right="0.78740157480314965" top="0.78740157480314965" bottom="0.78740157480314965" header="0.51181102362204722" footer="0.51181102362204722"/>
  <pageSetup paperSize="9" scale="65" orientation="portrait" r:id="rId1"/>
  <headerFooter alignWithMargins="0"/>
  <colBreaks count="22" manualBreakCount="22">
    <brk id="35" max="1048575" man="1"/>
    <brk id="45" max="1048575" man="1"/>
    <brk id="55" max="1048575" man="1"/>
    <brk id="65" max="1048575" man="1"/>
    <brk id="75" max="1048575" man="1"/>
    <brk id="85" max="1048575" man="1"/>
    <brk id="95" max="1048575" man="1"/>
    <brk id="105" max="1048575" man="1"/>
    <brk id="115" max="1048575" man="1"/>
    <brk id="125" max="1048575" man="1"/>
    <brk id="135" max="1048575" man="1"/>
    <brk id="145" max="1048575" man="1"/>
    <brk id="155" max="1048575" man="1"/>
    <brk id="165" max="1048575" man="1"/>
    <brk id="175" max="1048575" man="1"/>
    <brk id="185" max="1048575" man="1"/>
    <brk id="195" max="1048575" man="1"/>
    <brk id="205" max="1048575" man="1"/>
    <brk id="215" max="1048575" man="1"/>
    <brk id="225" max="1048575" man="1"/>
    <brk id="235" max="1048575" man="1"/>
    <brk id="245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08AA8-420F-47D8-9BAE-76AB1301FE4C}">
  <sheetPr>
    <pageSetUpPr fitToPage="1"/>
  </sheetPr>
  <dimension ref="A1:AD23"/>
  <sheetViews>
    <sheetView showGridLines="0" view="pageBreakPreview" zoomScaleNormal="100" zoomScaleSheetLayoutView="100" workbookViewId="0">
      <selection activeCell="B1" sqref="B1:Z1"/>
    </sheetView>
  </sheetViews>
  <sheetFormatPr defaultRowHeight="13" outlineLevelCol="1" x14ac:dyDescent="0.2"/>
  <cols>
    <col min="1" max="1" width="0.6328125" style="51" customWidth="1"/>
    <col min="2" max="2" width="1.08984375" style="51" customWidth="1"/>
    <col min="3" max="3" width="2.36328125" style="51" customWidth="1"/>
    <col min="4" max="4" width="4.36328125" style="51" customWidth="1"/>
    <col min="5" max="5" width="14.08984375" style="51" customWidth="1"/>
    <col min="6" max="12" width="6.6328125" style="51" hidden="1" customWidth="1" outlineLevel="1"/>
    <col min="13" max="13" width="6.6328125" style="51" customWidth="1" collapsed="1"/>
    <col min="14" max="29" width="6.6328125" style="51" customWidth="1"/>
    <col min="30" max="30" width="2.26953125" style="51" customWidth="1"/>
    <col min="31" max="255" width="9" style="51"/>
    <col min="256" max="256" width="0.6328125" style="51" customWidth="1"/>
    <col min="257" max="257" width="1.08984375" style="51" customWidth="1"/>
    <col min="258" max="258" width="2.36328125" style="51" customWidth="1"/>
    <col min="259" max="259" width="4.36328125" style="51" customWidth="1"/>
    <col min="260" max="260" width="13.08984375" style="51" customWidth="1"/>
    <col min="261" max="265" width="0" style="51" hidden="1" customWidth="1"/>
    <col min="266" max="282" width="6.6328125" style="51" customWidth="1"/>
    <col min="283" max="283" width="2.26953125" style="51" customWidth="1"/>
    <col min="284" max="511" width="9" style="51"/>
    <col min="512" max="512" width="0.6328125" style="51" customWidth="1"/>
    <col min="513" max="513" width="1.08984375" style="51" customWidth="1"/>
    <col min="514" max="514" width="2.36328125" style="51" customWidth="1"/>
    <col min="515" max="515" width="4.36328125" style="51" customWidth="1"/>
    <col min="516" max="516" width="13.08984375" style="51" customWidth="1"/>
    <col min="517" max="521" width="0" style="51" hidden="1" customWidth="1"/>
    <col min="522" max="538" width="6.6328125" style="51" customWidth="1"/>
    <col min="539" max="539" width="2.26953125" style="51" customWidth="1"/>
    <col min="540" max="767" width="9" style="51"/>
    <col min="768" max="768" width="0.6328125" style="51" customWidth="1"/>
    <col min="769" max="769" width="1.08984375" style="51" customWidth="1"/>
    <col min="770" max="770" width="2.36328125" style="51" customWidth="1"/>
    <col min="771" max="771" width="4.36328125" style="51" customWidth="1"/>
    <col min="772" max="772" width="13.08984375" style="51" customWidth="1"/>
    <col min="773" max="777" width="0" style="51" hidden="1" customWidth="1"/>
    <col min="778" max="794" width="6.6328125" style="51" customWidth="1"/>
    <col min="795" max="795" width="2.26953125" style="51" customWidth="1"/>
    <col min="796" max="1023" width="9" style="51"/>
    <col min="1024" max="1024" width="0.6328125" style="51" customWidth="1"/>
    <col min="1025" max="1025" width="1.08984375" style="51" customWidth="1"/>
    <col min="1026" max="1026" width="2.36328125" style="51" customWidth="1"/>
    <col min="1027" max="1027" width="4.36328125" style="51" customWidth="1"/>
    <col min="1028" max="1028" width="13.08984375" style="51" customWidth="1"/>
    <col min="1029" max="1033" width="0" style="51" hidden="1" customWidth="1"/>
    <col min="1034" max="1050" width="6.6328125" style="51" customWidth="1"/>
    <col min="1051" max="1051" width="2.26953125" style="51" customWidth="1"/>
    <col min="1052" max="1279" width="9" style="51"/>
    <col min="1280" max="1280" width="0.6328125" style="51" customWidth="1"/>
    <col min="1281" max="1281" width="1.08984375" style="51" customWidth="1"/>
    <col min="1282" max="1282" width="2.36328125" style="51" customWidth="1"/>
    <col min="1283" max="1283" width="4.36328125" style="51" customWidth="1"/>
    <col min="1284" max="1284" width="13.08984375" style="51" customWidth="1"/>
    <col min="1285" max="1289" width="0" style="51" hidden="1" customWidth="1"/>
    <col min="1290" max="1306" width="6.6328125" style="51" customWidth="1"/>
    <col min="1307" max="1307" width="2.26953125" style="51" customWidth="1"/>
    <col min="1308" max="1535" width="9" style="51"/>
    <col min="1536" max="1536" width="0.6328125" style="51" customWidth="1"/>
    <col min="1537" max="1537" width="1.08984375" style="51" customWidth="1"/>
    <col min="1538" max="1538" width="2.36328125" style="51" customWidth="1"/>
    <col min="1539" max="1539" width="4.36328125" style="51" customWidth="1"/>
    <col min="1540" max="1540" width="13.08984375" style="51" customWidth="1"/>
    <col min="1541" max="1545" width="0" style="51" hidden="1" customWidth="1"/>
    <col min="1546" max="1562" width="6.6328125" style="51" customWidth="1"/>
    <col min="1563" max="1563" width="2.26953125" style="51" customWidth="1"/>
    <col min="1564" max="1791" width="9" style="51"/>
    <col min="1792" max="1792" width="0.6328125" style="51" customWidth="1"/>
    <col min="1793" max="1793" width="1.08984375" style="51" customWidth="1"/>
    <col min="1794" max="1794" width="2.36328125" style="51" customWidth="1"/>
    <col min="1795" max="1795" width="4.36328125" style="51" customWidth="1"/>
    <col min="1796" max="1796" width="13.08984375" style="51" customWidth="1"/>
    <col min="1797" max="1801" width="0" style="51" hidden="1" customWidth="1"/>
    <col min="1802" max="1818" width="6.6328125" style="51" customWidth="1"/>
    <col min="1819" max="1819" width="2.26953125" style="51" customWidth="1"/>
    <col min="1820" max="2047" width="9" style="51"/>
    <col min="2048" max="2048" width="0.6328125" style="51" customWidth="1"/>
    <col min="2049" max="2049" width="1.08984375" style="51" customWidth="1"/>
    <col min="2050" max="2050" width="2.36328125" style="51" customWidth="1"/>
    <col min="2051" max="2051" width="4.36328125" style="51" customWidth="1"/>
    <col min="2052" max="2052" width="13.08984375" style="51" customWidth="1"/>
    <col min="2053" max="2057" width="0" style="51" hidden="1" customWidth="1"/>
    <col min="2058" max="2074" width="6.6328125" style="51" customWidth="1"/>
    <col min="2075" max="2075" width="2.26953125" style="51" customWidth="1"/>
    <col min="2076" max="2303" width="9" style="51"/>
    <col min="2304" max="2304" width="0.6328125" style="51" customWidth="1"/>
    <col min="2305" max="2305" width="1.08984375" style="51" customWidth="1"/>
    <col min="2306" max="2306" width="2.36328125" style="51" customWidth="1"/>
    <col min="2307" max="2307" width="4.36328125" style="51" customWidth="1"/>
    <col min="2308" max="2308" width="13.08984375" style="51" customWidth="1"/>
    <col min="2309" max="2313" width="0" style="51" hidden="1" customWidth="1"/>
    <col min="2314" max="2330" width="6.6328125" style="51" customWidth="1"/>
    <col min="2331" max="2331" width="2.26953125" style="51" customWidth="1"/>
    <col min="2332" max="2559" width="9" style="51"/>
    <col min="2560" max="2560" width="0.6328125" style="51" customWidth="1"/>
    <col min="2561" max="2561" width="1.08984375" style="51" customWidth="1"/>
    <col min="2562" max="2562" width="2.36328125" style="51" customWidth="1"/>
    <col min="2563" max="2563" width="4.36328125" style="51" customWidth="1"/>
    <col min="2564" max="2564" width="13.08984375" style="51" customWidth="1"/>
    <col min="2565" max="2569" width="0" style="51" hidden="1" customWidth="1"/>
    <col min="2570" max="2586" width="6.6328125" style="51" customWidth="1"/>
    <col min="2587" max="2587" width="2.26953125" style="51" customWidth="1"/>
    <col min="2588" max="2815" width="9" style="51"/>
    <col min="2816" max="2816" width="0.6328125" style="51" customWidth="1"/>
    <col min="2817" max="2817" width="1.08984375" style="51" customWidth="1"/>
    <col min="2818" max="2818" width="2.36328125" style="51" customWidth="1"/>
    <col min="2819" max="2819" width="4.36328125" style="51" customWidth="1"/>
    <col min="2820" max="2820" width="13.08984375" style="51" customWidth="1"/>
    <col min="2821" max="2825" width="0" style="51" hidden="1" customWidth="1"/>
    <col min="2826" max="2842" width="6.6328125" style="51" customWidth="1"/>
    <col min="2843" max="2843" width="2.26953125" style="51" customWidth="1"/>
    <col min="2844" max="3071" width="9" style="51"/>
    <col min="3072" max="3072" width="0.6328125" style="51" customWidth="1"/>
    <col min="3073" max="3073" width="1.08984375" style="51" customWidth="1"/>
    <col min="3074" max="3074" width="2.36328125" style="51" customWidth="1"/>
    <col min="3075" max="3075" width="4.36328125" style="51" customWidth="1"/>
    <col min="3076" max="3076" width="13.08984375" style="51" customWidth="1"/>
    <col min="3077" max="3081" width="0" style="51" hidden="1" customWidth="1"/>
    <col min="3082" max="3098" width="6.6328125" style="51" customWidth="1"/>
    <col min="3099" max="3099" width="2.26953125" style="51" customWidth="1"/>
    <col min="3100" max="3327" width="9" style="51"/>
    <col min="3328" max="3328" width="0.6328125" style="51" customWidth="1"/>
    <col min="3329" max="3329" width="1.08984375" style="51" customWidth="1"/>
    <col min="3330" max="3330" width="2.36328125" style="51" customWidth="1"/>
    <col min="3331" max="3331" width="4.36328125" style="51" customWidth="1"/>
    <col min="3332" max="3332" width="13.08984375" style="51" customWidth="1"/>
    <col min="3333" max="3337" width="0" style="51" hidden="1" customWidth="1"/>
    <col min="3338" max="3354" width="6.6328125" style="51" customWidth="1"/>
    <col min="3355" max="3355" width="2.26953125" style="51" customWidth="1"/>
    <col min="3356" max="3583" width="9" style="51"/>
    <col min="3584" max="3584" width="0.6328125" style="51" customWidth="1"/>
    <col min="3585" max="3585" width="1.08984375" style="51" customWidth="1"/>
    <col min="3586" max="3586" width="2.36328125" style="51" customWidth="1"/>
    <col min="3587" max="3587" width="4.36328125" style="51" customWidth="1"/>
    <col min="3588" max="3588" width="13.08984375" style="51" customWidth="1"/>
    <col min="3589" max="3593" width="0" style="51" hidden="1" customWidth="1"/>
    <col min="3594" max="3610" width="6.6328125" style="51" customWidth="1"/>
    <col min="3611" max="3611" width="2.26953125" style="51" customWidth="1"/>
    <col min="3612" max="3839" width="9" style="51"/>
    <col min="3840" max="3840" width="0.6328125" style="51" customWidth="1"/>
    <col min="3841" max="3841" width="1.08984375" style="51" customWidth="1"/>
    <col min="3842" max="3842" width="2.36328125" style="51" customWidth="1"/>
    <col min="3843" max="3843" width="4.36328125" style="51" customWidth="1"/>
    <col min="3844" max="3844" width="13.08984375" style="51" customWidth="1"/>
    <col min="3845" max="3849" width="0" style="51" hidden="1" customWidth="1"/>
    <col min="3850" max="3866" width="6.6328125" style="51" customWidth="1"/>
    <col min="3867" max="3867" width="2.26953125" style="51" customWidth="1"/>
    <col min="3868" max="4095" width="9" style="51"/>
    <col min="4096" max="4096" width="0.6328125" style="51" customWidth="1"/>
    <col min="4097" max="4097" width="1.08984375" style="51" customWidth="1"/>
    <col min="4098" max="4098" width="2.36328125" style="51" customWidth="1"/>
    <col min="4099" max="4099" width="4.36328125" style="51" customWidth="1"/>
    <col min="4100" max="4100" width="13.08984375" style="51" customWidth="1"/>
    <col min="4101" max="4105" width="0" style="51" hidden="1" customWidth="1"/>
    <col min="4106" max="4122" width="6.6328125" style="51" customWidth="1"/>
    <col min="4123" max="4123" width="2.26953125" style="51" customWidth="1"/>
    <col min="4124" max="4351" width="9" style="51"/>
    <col min="4352" max="4352" width="0.6328125" style="51" customWidth="1"/>
    <col min="4353" max="4353" width="1.08984375" style="51" customWidth="1"/>
    <col min="4354" max="4354" width="2.36328125" style="51" customWidth="1"/>
    <col min="4355" max="4355" width="4.36328125" style="51" customWidth="1"/>
    <col min="4356" max="4356" width="13.08984375" style="51" customWidth="1"/>
    <col min="4357" max="4361" width="0" style="51" hidden="1" customWidth="1"/>
    <col min="4362" max="4378" width="6.6328125" style="51" customWidth="1"/>
    <col min="4379" max="4379" width="2.26953125" style="51" customWidth="1"/>
    <col min="4380" max="4607" width="9" style="51"/>
    <col min="4608" max="4608" width="0.6328125" style="51" customWidth="1"/>
    <col min="4609" max="4609" width="1.08984375" style="51" customWidth="1"/>
    <col min="4610" max="4610" width="2.36328125" style="51" customWidth="1"/>
    <col min="4611" max="4611" width="4.36328125" style="51" customWidth="1"/>
    <col min="4612" max="4612" width="13.08984375" style="51" customWidth="1"/>
    <col min="4613" max="4617" width="0" style="51" hidden="1" customWidth="1"/>
    <col min="4618" max="4634" width="6.6328125" style="51" customWidth="1"/>
    <col min="4635" max="4635" width="2.26953125" style="51" customWidth="1"/>
    <col min="4636" max="4863" width="9" style="51"/>
    <col min="4864" max="4864" width="0.6328125" style="51" customWidth="1"/>
    <col min="4865" max="4865" width="1.08984375" style="51" customWidth="1"/>
    <col min="4866" max="4866" width="2.36328125" style="51" customWidth="1"/>
    <col min="4867" max="4867" width="4.36328125" style="51" customWidth="1"/>
    <col min="4868" max="4868" width="13.08984375" style="51" customWidth="1"/>
    <col min="4869" max="4873" width="0" style="51" hidden="1" customWidth="1"/>
    <col min="4874" max="4890" width="6.6328125" style="51" customWidth="1"/>
    <col min="4891" max="4891" width="2.26953125" style="51" customWidth="1"/>
    <col min="4892" max="5119" width="9" style="51"/>
    <col min="5120" max="5120" width="0.6328125" style="51" customWidth="1"/>
    <col min="5121" max="5121" width="1.08984375" style="51" customWidth="1"/>
    <col min="5122" max="5122" width="2.36328125" style="51" customWidth="1"/>
    <col min="5123" max="5123" width="4.36328125" style="51" customWidth="1"/>
    <col min="5124" max="5124" width="13.08984375" style="51" customWidth="1"/>
    <col min="5125" max="5129" width="0" style="51" hidden="1" customWidth="1"/>
    <col min="5130" max="5146" width="6.6328125" style="51" customWidth="1"/>
    <col min="5147" max="5147" width="2.26953125" style="51" customWidth="1"/>
    <col min="5148" max="5375" width="9" style="51"/>
    <col min="5376" max="5376" width="0.6328125" style="51" customWidth="1"/>
    <col min="5377" max="5377" width="1.08984375" style="51" customWidth="1"/>
    <col min="5378" max="5378" width="2.36328125" style="51" customWidth="1"/>
    <col min="5379" max="5379" width="4.36328125" style="51" customWidth="1"/>
    <col min="5380" max="5380" width="13.08984375" style="51" customWidth="1"/>
    <col min="5381" max="5385" width="0" style="51" hidden="1" customWidth="1"/>
    <col min="5386" max="5402" width="6.6328125" style="51" customWidth="1"/>
    <col min="5403" max="5403" width="2.26953125" style="51" customWidth="1"/>
    <col min="5404" max="5631" width="9" style="51"/>
    <col min="5632" max="5632" width="0.6328125" style="51" customWidth="1"/>
    <col min="5633" max="5633" width="1.08984375" style="51" customWidth="1"/>
    <col min="5634" max="5634" width="2.36328125" style="51" customWidth="1"/>
    <col min="5635" max="5635" width="4.36328125" style="51" customWidth="1"/>
    <col min="5636" max="5636" width="13.08984375" style="51" customWidth="1"/>
    <col min="5637" max="5641" width="0" style="51" hidden="1" customWidth="1"/>
    <col min="5642" max="5658" width="6.6328125" style="51" customWidth="1"/>
    <col min="5659" max="5659" width="2.26953125" style="51" customWidth="1"/>
    <col min="5660" max="5887" width="9" style="51"/>
    <col min="5888" max="5888" width="0.6328125" style="51" customWidth="1"/>
    <col min="5889" max="5889" width="1.08984375" style="51" customWidth="1"/>
    <col min="5890" max="5890" width="2.36328125" style="51" customWidth="1"/>
    <col min="5891" max="5891" width="4.36328125" style="51" customWidth="1"/>
    <col min="5892" max="5892" width="13.08984375" style="51" customWidth="1"/>
    <col min="5893" max="5897" width="0" style="51" hidden="1" customWidth="1"/>
    <col min="5898" max="5914" width="6.6328125" style="51" customWidth="1"/>
    <col min="5915" max="5915" width="2.26953125" style="51" customWidth="1"/>
    <col min="5916" max="6143" width="9" style="51"/>
    <col min="6144" max="6144" width="0.6328125" style="51" customWidth="1"/>
    <col min="6145" max="6145" width="1.08984375" style="51" customWidth="1"/>
    <col min="6146" max="6146" width="2.36328125" style="51" customWidth="1"/>
    <col min="6147" max="6147" width="4.36328125" style="51" customWidth="1"/>
    <col min="6148" max="6148" width="13.08984375" style="51" customWidth="1"/>
    <col min="6149" max="6153" width="0" style="51" hidden="1" customWidth="1"/>
    <col min="6154" max="6170" width="6.6328125" style="51" customWidth="1"/>
    <col min="6171" max="6171" width="2.26953125" style="51" customWidth="1"/>
    <col min="6172" max="6399" width="9" style="51"/>
    <col min="6400" max="6400" width="0.6328125" style="51" customWidth="1"/>
    <col min="6401" max="6401" width="1.08984375" style="51" customWidth="1"/>
    <col min="6402" max="6402" width="2.36328125" style="51" customWidth="1"/>
    <col min="6403" max="6403" width="4.36328125" style="51" customWidth="1"/>
    <col min="6404" max="6404" width="13.08984375" style="51" customWidth="1"/>
    <col min="6405" max="6409" width="0" style="51" hidden="1" customWidth="1"/>
    <col min="6410" max="6426" width="6.6328125" style="51" customWidth="1"/>
    <col min="6427" max="6427" width="2.26953125" style="51" customWidth="1"/>
    <col min="6428" max="6655" width="9" style="51"/>
    <col min="6656" max="6656" width="0.6328125" style="51" customWidth="1"/>
    <col min="6657" max="6657" width="1.08984375" style="51" customWidth="1"/>
    <col min="6658" max="6658" width="2.36328125" style="51" customWidth="1"/>
    <col min="6659" max="6659" width="4.36328125" style="51" customWidth="1"/>
    <col min="6660" max="6660" width="13.08984375" style="51" customWidth="1"/>
    <col min="6661" max="6665" width="0" style="51" hidden="1" customWidth="1"/>
    <col min="6666" max="6682" width="6.6328125" style="51" customWidth="1"/>
    <col min="6683" max="6683" width="2.26953125" style="51" customWidth="1"/>
    <col min="6684" max="6911" width="9" style="51"/>
    <col min="6912" max="6912" width="0.6328125" style="51" customWidth="1"/>
    <col min="6913" max="6913" width="1.08984375" style="51" customWidth="1"/>
    <col min="6914" max="6914" width="2.36328125" style="51" customWidth="1"/>
    <col min="6915" max="6915" width="4.36328125" style="51" customWidth="1"/>
    <col min="6916" max="6916" width="13.08984375" style="51" customWidth="1"/>
    <col min="6917" max="6921" width="0" style="51" hidden="1" customWidth="1"/>
    <col min="6922" max="6938" width="6.6328125" style="51" customWidth="1"/>
    <col min="6939" max="6939" width="2.26953125" style="51" customWidth="1"/>
    <col min="6940" max="7167" width="9" style="51"/>
    <col min="7168" max="7168" width="0.6328125" style="51" customWidth="1"/>
    <col min="7169" max="7169" width="1.08984375" style="51" customWidth="1"/>
    <col min="7170" max="7170" width="2.36328125" style="51" customWidth="1"/>
    <col min="7171" max="7171" width="4.36328125" style="51" customWidth="1"/>
    <col min="7172" max="7172" width="13.08984375" style="51" customWidth="1"/>
    <col min="7173" max="7177" width="0" style="51" hidden="1" customWidth="1"/>
    <col min="7178" max="7194" width="6.6328125" style="51" customWidth="1"/>
    <col min="7195" max="7195" width="2.26953125" style="51" customWidth="1"/>
    <col min="7196" max="7423" width="9" style="51"/>
    <col min="7424" max="7424" width="0.6328125" style="51" customWidth="1"/>
    <col min="7425" max="7425" width="1.08984375" style="51" customWidth="1"/>
    <col min="7426" max="7426" width="2.36328125" style="51" customWidth="1"/>
    <col min="7427" max="7427" width="4.36328125" style="51" customWidth="1"/>
    <col min="7428" max="7428" width="13.08984375" style="51" customWidth="1"/>
    <col min="7429" max="7433" width="0" style="51" hidden="1" customWidth="1"/>
    <col min="7434" max="7450" width="6.6328125" style="51" customWidth="1"/>
    <col min="7451" max="7451" width="2.26953125" style="51" customWidth="1"/>
    <col min="7452" max="7679" width="9" style="51"/>
    <col min="7680" max="7680" width="0.6328125" style="51" customWidth="1"/>
    <col min="7681" max="7681" width="1.08984375" style="51" customWidth="1"/>
    <col min="7682" max="7682" width="2.36328125" style="51" customWidth="1"/>
    <col min="7683" max="7683" width="4.36328125" style="51" customWidth="1"/>
    <col min="7684" max="7684" width="13.08984375" style="51" customWidth="1"/>
    <col min="7685" max="7689" width="0" style="51" hidden="1" customWidth="1"/>
    <col min="7690" max="7706" width="6.6328125" style="51" customWidth="1"/>
    <col min="7707" max="7707" width="2.26953125" style="51" customWidth="1"/>
    <col min="7708" max="7935" width="9" style="51"/>
    <col min="7936" max="7936" width="0.6328125" style="51" customWidth="1"/>
    <col min="7937" max="7937" width="1.08984375" style="51" customWidth="1"/>
    <col min="7938" max="7938" width="2.36328125" style="51" customWidth="1"/>
    <col min="7939" max="7939" width="4.36328125" style="51" customWidth="1"/>
    <col min="7940" max="7940" width="13.08984375" style="51" customWidth="1"/>
    <col min="7941" max="7945" width="0" style="51" hidden="1" customWidth="1"/>
    <col min="7946" max="7962" width="6.6328125" style="51" customWidth="1"/>
    <col min="7963" max="7963" width="2.26953125" style="51" customWidth="1"/>
    <col min="7964" max="8191" width="9" style="51"/>
    <col min="8192" max="8192" width="0.6328125" style="51" customWidth="1"/>
    <col min="8193" max="8193" width="1.08984375" style="51" customWidth="1"/>
    <col min="8194" max="8194" width="2.36328125" style="51" customWidth="1"/>
    <col min="8195" max="8195" width="4.36328125" style="51" customWidth="1"/>
    <col min="8196" max="8196" width="13.08984375" style="51" customWidth="1"/>
    <col min="8197" max="8201" width="0" style="51" hidden="1" customWidth="1"/>
    <col min="8202" max="8218" width="6.6328125" style="51" customWidth="1"/>
    <col min="8219" max="8219" width="2.26953125" style="51" customWidth="1"/>
    <col min="8220" max="8447" width="9" style="51"/>
    <col min="8448" max="8448" width="0.6328125" style="51" customWidth="1"/>
    <col min="8449" max="8449" width="1.08984375" style="51" customWidth="1"/>
    <col min="8450" max="8450" width="2.36328125" style="51" customWidth="1"/>
    <col min="8451" max="8451" width="4.36328125" style="51" customWidth="1"/>
    <col min="8452" max="8452" width="13.08984375" style="51" customWidth="1"/>
    <col min="8453" max="8457" width="0" style="51" hidden="1" customWidth="1"/>
    <col min="8458" max="8474" width="6.6328125" style="51" customWidth="1"/>
    <col min="8475" max="8475" width="2.26953125" style="51" customWidth="1"/>
    <col min="8476" max="8703" width="9" style="51"/>
    <col min="8704" max="8704" width="0.6328125" style="51" customWidth="1"/>
    <col min="8705" max="8705" width="1.08984375" style="51" customWidth="1"/>
    <col min="8706" max="8706" width="2.36328125" style="51" customWidth="1"/>
    <col min="8707" max="8707" width="4.36328125" style="51" customWidth="1"/>
    <col min="8708" max="8708" width="13.08984375" style="51" customWidth="1"/>
    <col min="8709" max="8713" width="0" style="51" hidden="1" customWidth="1"/>
    <col min="8714" max="8730" width="6.6328125" style="51" customWidth="1"/>
    <col min="8731" max="8731" width="2.26953125" style="51" customWidth="1"/>
    <col min="8732" max="8959" width="9" style="51"/>
    <col min="8960" max="8960" width="0.6328125" style="51" customWidth="1"/>
    <col min="8961" max="8961" width="1.08984375" style="51" customWidth="1"/>
    <col min="8962" max="8962" width="2.36328125" style="51" customWidth="1"/>
    <col min="8963" max="8963" width="4.36328125" style="51" customWidth="1"/>
    <col min="8964" max="8964" width="13.08984375" style="51" customWidth="1"/>
    <col min="8965" max="8969" width="0" style="51" hidden="1" customWidth="1"/>
    <col min="8970" max="8986" width="6.6328125" style="51" customWidth="1"/>
    <col min="8987" max="8987" width="2.26953125" style="51" customWidth="1"/>
    <col min="8988" max="9215" width="9" style="51"/>
    <col min="9216" max="9216" width="0.6328125" style="51" customWidth="1"/>
    <col min="9217" max="9217" width="1.08984375" style="51" customWidth="1"/>
    <col min="9218" max="9218" width="2.36328125" style="51" customWidth="1"/>
    <col min="9219" max="9219" width="4.36328125" style="51" customWidth="1"/>
    <col min="9220" max="9220" width="13.08984375" style="51" customWidth="1"/>
    <col min="9221" max="9225" width="0" style="51" hidden="1" customWidth="1"/>
    <col min="9226" max="9242" width="6.6328125" style="51" customWidth="1"/>
    <col min="9243" max="9243" width="2.26953125" style="51" customWidth="1"/>
    <col min="9244" max="9471" width="9" style="51"/>
    <col min="9472" max="9472" width="0.6328125" style="51" customWidth="1"/>
    <col min="9473" max="9473" width="1.08984375" style="51" customWidth="1"/>
    <col min="9474" max="9474" width="2.36328125" style="51" customWidth="1"/>
    <col min="9475" max="9475" width="4.36328125" style="51" customWidth="1"/>
    <col min="9476" max="9476" width="13.08984375" style="51" customWidth="1"/>
    <col min="9477" max="9481" width="0" style="51" hidden="1" customWidth="1"/>
    <col min="9482" max="9498" width="6.6328125" style="51" customWidth="1"/>
    <col min="9499" max="9499" width="2.26953125" style="51" customWidth="1"/>
    <col min="9500" max="9727" width="9" style="51"/>
    <col min="9728" max="9728" width="0.6328125" style="51" customWidth="1"/>
    <col min="9729" max="9729" width="1.08984375" style="51" customWidth="1"/>
    <col min="9730" max="9730" width="2.36328125" style="51" customWidth="1"/>
    <col min="9731" max="9731" width="4.36328125" style="51" customWidth="1"/>
    <col min="9732" max="9732" width="13.08984375" style="51" customWidth="1"/>
    <col min="9733" max="9737" width="0" style="51" hidden="1" customWidth="1"/>
    <col min="9738" max="9754" width="6.6328125" style="51" customWidth="1"/>
    <col min="9755" max="9755" width="2.26953125" style="51" customWidth="1"/>
    <col min="9756" max="9983" width="9" style="51"/>
    <col min="9984" max="9984" width="0.6328125" style="51" customWidth="1"/>
    <col min="9985" max="9985" width="1.08984375" style="51" customWidth="1"/>
    <col min="9986" max="9986" width="2.36328125" style="51" customWidth="1"/>
    <col min="9987" max="9987" width="4.36328125" style="51" customWidth="1"/>
    <col min="9988" max="9988" width="13.08984375" style="51" customWidth="1"/>
    <col min="9989" max="9993" width="0" style="51" hidden="1" customWidth="1"/>
    <col min="9994" max="10010" width="6.6328125" style="51" customWidth="1"/>
    <col min="10011" max="10011" width="2.26953125" style="51" customWidth="1"/>
    <col min="10012" max="10239" width="9" style="51"/>
    <col min="10240" max="10240" width="0.6328125" style="51" customWidth="1"/>
    <col min="10241" max="10241" width="1.08984375" style="51" customWidth="1"/>
    <col min="10242" max="10242" width="2.36328125" style="51" customWidth="1"/>
    <col min="10243" max="10243" width="4.36328125" style="51" customWidth="1"/>
    <col min="10244" max="10244" width="13.08984375" style="51" customWidth="1"/>
    <col min="10245" max="10249" width="0" style="51" hidden="1" customWidth="1"/>
    <col min="10250" max="10266" width="6.6328125" style="51" customWidth="1"/>
    <col min="10267" max="10267" width="2.26953125" style="51" customWidth="1"/>
    <col min="10268" max="10495" width="9" style="51"/>
    <col min="10496" max="10496" width="0.6328125" style="51" customWidth="1"/>
    <col min="10497" max="10497" width="1.08984375" style="51" customWidth="1"/>
    <col min="10498" max="10498" width="2.36328125" style="51" customWidth="1"/>
    <col min="10499" max="10499" width="4.36328125" style="51" customWidth="1"/>
    <col min="10500" max="10500" width="13.08984375" style="51" customWidth="1"/>
    <col min="10501" max="10505" width="0" style="51" hidden="1" customWidth="1"/>
    <col min="10506" max="10522" width="6.6328125" style="51" customWidth="1"/>
    <col min="10523" max="10523" width="2.26953125" style="51" customWidth="1"/>
    <col min="10524" max="10751" width="9" style="51"/>
    <col min="10752" max="10752" width="0.6328125" style="51" customWidth="1"/>
    <col min="10753" max="10753" width="1.08984375" style="51" customWidth="1"/>
    <col min="10754" max="10754" width="2.36328125" style="51" customWidth="1"/>
    <col min="10755" max="10755" width="4.36328125" style="51" customWidth="1"/>
    <col min="10756" max="10756" width="13.08984375" style="51" customWidth="1"/>
    <col min="10757" max="10761" width="0" style="51" hidden="1" customWidth="1"/>
    <col min="10762" max="10778" width="6.6328125" style="51" customWidth="1"/>
    <col min="10779" max="10779" width="2.26953125" style="51" customWidth="1"/>
    <col min="10780" max="11007" width="9" style="51"/>
    <col min="11008" max="11008" width="0.6328125" style="51" customWidth="1"/>
    <col min="11009" max="11009" width="1.08984375" style="51" customWidth="1"/>
    <col min="11010" max="11010" width="2.36328125" style="51" customWidth="1"/>
    <col min="11011" max="11011" width="4.36328125" style="51" customWidth="1"/>
    <col min="11012" max="11012" width="13.08984375" style="51" customWidth="1"/>
    <col min="11013" max="11017" width="0" style="51" hidden="1" customWidth="1"/>
    <col min="11018" max="11034" width="6.6328125" style="51" customWidth="1"/>
    <col min="11035" max="11035" width="2.26953125" style="51" customWidth="1"/>
    <col min="11036" max="11263" width="9" style="51"/>
    <col min="11264" max="11264" width="0.6328125" style="51" customWidth="1"/>
    <col min="11265" max="11265" width="1.08984375" style="51" customWidth="1"/>
    <col min="11266" max="11266" width="2.36328125" style="51" customWidth="1"/>
    <col min="11267" max="11267" width="4.36328125" style="51" customWidth="1"/>
    <col min="11268" max="11268" width="13.08984375" style="51" customWidth="1"/>
    <col min="11269" max="11273" width="0" style="51" hidden="1" customWidth="1"/>
    <col min="11274" max="11290" width="6.6328125" style="51" customWidth="1"/>
    <col min="11291" max="11291" width="2.26953125" style="51" customWidth="1"/>
    <col min="11292" max="11519" width="9" style="51"/>
    <col min="11520" max="11520" width="0.6328125" style="51" customWidth="1"/>
    <col min="11521" max="11521" width="1.08984375" style="51" customWidth="1"/>
    <col min="11522" max="11522" width="2.36328125" style="51" customWidth="1"/>
    <col min="11523" max="11523" width="4.36328125" style="51" customWidth="1"/>
    <col min="11524" max="11524" width="13.08984375" style="51" customWidth="1"/>
    <col min="11525" max="11529" width="0" style="51" hidden="1" customWidth="1"/>
    <col min="11530" max="11546" width="6.6328125" style="51" customWidth="1"/>
    <col min="11547" max="11547" width="2.26953125" style="51" customWidth="1"/>
    <col min="11548" max="11775" width="9" style="51"/>
    <col min="11776" max="11776" width="0.6328125" style="51" customWidth="1"/>
    <col min="11777" max="11777" width="1.08984375" style="51" customWidth="1"/>
    <col min="11778" max="11778" width="2.36328125" style="51" customWidth="1"/>
    <col min="11779" max="11779" width="4.36328125" style="51" customWidth="1"/>
    <col min="11780" max="11780" width="13.08984375" style="51" customWidth="1"/>
    <col min="11781" max="11785" width="0" style="51" hidden="1" customWidth="1"/>
    <col min="11786" max="11802" width="6.6328125" style="51" customWidth="1"/>
    <col min="11803" max="11803" width="2.26953125" style="51" customWidth="1"/>
    <col min="11804" max="12031" width="9" style="51"/>
    <col min="12032" max="12032" width="0.6328125" style="51" customWidth="1"/>
    <col min="12033" max="12033" width="1.08984375" style="51" customWidth="1"/>
    <col min="12034" max="12034" width="2.36328125" style="51" customWidth="1"/>
    <col min="12035" max="12035" width="4.36328125" style="51" customWidth="1"/>
    <col min="12036" max="12036" width="13.08984375" style="51" customWidth="1"/>
    <col min="12037" max="12041" width="0" style="51" hidden="1" customWidth="1"/>
    <col min="12042" max="12058" width="6.6328125" style="51" customWidth="1"/>
    <col min="12059" max="12059" width="2.26953125" style="51" customWidth="1"/>
    <col min="12060" max="12287" width="9" style="51"/>
    <col min="12288" max="12288" width="0.6328125" style="51" customWidth="1"/>
    <col min="12289" max="12289" width="1.08984375" style="51" customWidth="1"/>
    <col min="12290" max="12290" width="2.36328125" style="51" customWidth="1"/>
    <col min="12291" max="12291" width="4.36328125" style="51" customWidth="1"/>
    <col min="12292" max="12292" width="13.08984375" style="51" customWidth="1"/>
    <col min="12293" max="12297" width="0" style="51" hidden="1" customWidth="1"/>
    <col min="12298" max="12314" width="6.6328125" style="51" customWidth="1"/>
    <col min="12315" max="12315" width="2.26953125" style="51" customWidth="1"/>
    <col min="12316" max="12543" width="9" style="51"/>
    <col min="12544" max="12544" width="0.6328125" style="51" customWidth="1"/>
    <col min="12545" max="12545" width="1.08984375" style="51" customWidth="1"/>
    <col min="12546" max="12546" width="2.36328125" style="51" customWidth="1"/>
    <col min="12547" max="12547" width="4.36328125" style="51" customWidth="1"/>
    <col min="12548" max="12548" width="13.08984375" style="51" customWidth="1"/>
    <col min="12549" max="12553" width="0" style="51" hidden="1" customWidth="1"/>
    <col min="12554" max="12570" width="6.6328125" style="51" customWidth="1"/>
    <col min="12571" max="12571" width="2.26953125" style="51" customWidth="1"/>
    <col min="12572" max="12799" width="9" style="51"/>
    <col min="12800" max="12800" width="0.6328125" style="51" customWidth="1"/>
    <col min="12801" max="12801" width="1.08984375" style="51" customWidth="1"/>
    <col min="12802" max="12802" width="2.36328125" style="51" customWidth="1"/>
    <col min="12803" max="12803" width="4.36328125" style="51" customWidth="1"/>
    <col min="12804" max="12804" width="13.08984375" style="51" customWidth="1"/>
    <col min="12805" max="12809" width="0" style="51" hidden="1" customWidth="1"/>
    <col min="12810" max="12826" width="6.6328125" style="51" customWidth="1"/>
    <col min="12827" max="12827" width="2.26953125" style="51" customWidth="1"/>
    <col min="12828" max="13055" width="9" style="51"/>
    <col min="13056" max="13056" width="0.6328125" style="51" customWidth="1"/>
    <col min="13057" max="13057" width="1.08984375" style="51" customWidth="1"/>
    <col min="13058" max="13058" width="2.36328125" style="51" customWidth="1"/>
    <col min="13059" max="13059" width="4.36328125" style="51" customWidth="1"/>
    <col min="13060" max="13060" width="13.08984375" style="51" customWidth="1"/>
    <col min="13061" max="13065" width="0" style="51" hidden="1" customWidth="1"/>
    <col min="13066" max="13082" width="6.6328125" style="51" customWidth="1"/>
    <col min="13083" max="13083" width="2.26953125" style="51" customWidth="1"/>
    <col min="13084" max="13311" width="9" style="51"/>
    <col min="13312" max="13312" width="0.6328125" style="51" customWidth="1"/>
    <col min="13313" max="13313" width="1.08984375" style="51" customWidth="1"/>
    <col min="13314" max="13314" width="2.36328125" style="51" customWidth="1"/>
    <col min="13315" max="13315" width="4.36328125" style="51" customWidth="1"/>
    <col min="13316" max="13316" width="13.08984375" style="51" customWidth="1"/>
    <col min="13317" max="13321" width="0" style="51" hidden="1" customWidth="1"/>
    <col min="13322" max="13338" width="6.6328125" style="51" customWidth="1"/>
    <col min="13339" max="13339" width="2.26953125" style="51" customWidth="1"/>
    <col min="13340" max="13567" width="9" style="51"/>
    <col min="13568" max="13568" width="0.6328125" style="51" customWidth="1"/>
    <col min="13569" max="13569" width="1.08984375" style="51" customWidth="1"/>
    <col min="13570" max="13570" width="2.36328125" style="51" customWidth="1"/>
    <col min="13571" max="13571" width="4.36328125" style="51" customWidth="1"/>
    <col min="13572" max="13572" width="13.08984375" style="51" customWidth="1"/>
    <col min="13573" max="13577" width="0" style="51" hidden="1" customWidth="1"/>
    <col min="13578" max="13594" width="6.6328125" style="51" customWidth="1"/>
    <col min="13595" max="13595" width="2.26953125" style="51" customWidth="1"/>
    <col min="13596" max="13823" width="9" style="51"/>
    <col min="13824" max="13824" width="0.6328125" style="51" customWidth="1"/>
    <col min="13825" max="13825" width="1.08984375" style="51" customWidth="1"/>
    <col min="13826" max="13826" width="2.36328125" style="51" customWidth="1"/>
    <col min="13827" max="13827" width="4.36328125" style="51" customWidth="1"/>
    <col min="13828" max="13828" width="13.08984375" style="51" customWidth="1"/>
    <col min="13829" max="13833" width="0" style="51" hidden="1" customWidth="1"/>
    <col min="13834" max="13850" width="6.6328125" style="51" customWidth="1"/>
    <col min="13851" max="13851" width="2.26953125" style="51" customWidth="1"/>
    <col min="13852" max="14079" width="9" style="51"/>
    <col min="14080" max="14080" width="0.6328125" style="51" customWidth="1"/>
    <col min="14081" max="14081" width="1.08984375" style="51" customWidth="1"/>
    <col min="14082" max="14082" width="2.36328125" style="51" customWidth="1"/>
    <col min="14083" max="14083" width="4.36328125" style="51" customWidth="1"/>
    <col min="14084" max="14084" width="13.08984375" style="51" customWidth="1"/>
    <col min="14085" max="14089" width="0" style="51" hidden="1" customWidth="1"/>
    <col min="14090" max="14106" width="6.6328125" style="51" customWidth="1"/>
    <col min="14107" max="14107" width="2.26953125" style="51" customWidth="1"/>
    <col min="14108" max="14335" width="9" style="51"/>
    <col min="14336" max="14336" width="0.6328125" style="51" customWidth="1"/>
    <col min="14337" max="14337" width="1.08984375" style="51" customWidth="1"/>
    <col min="14338" max="14338" width="2.36328125" style="51" customWidth="1"/>
    <col min="14339" max="14339" width="4.36328125" style="51" customWidth="1"/>
    <col min="14340" max="14340" width="13.08984375" style="51" customWidth="1"/>
    <col min="14341" max="14345" width="0" style="51" hidden="1" customWidth="1"/>
    <col min="14346" max="14362" width="6.6328125" style="51" customWidth="1"/>
    <col min="14363" max="14363" width="2.26953125" style="51" customWidth="1"/>
    <col min="14364" max="14591" width="9" style="51"/>
    <col min="14592" max="14592" width="0.6328125" style="51" customWidth="1"/>
    <col min="14593" max="14593" width="1.08984375" style="51" customWidth="1"/>
    <col min="14594" max="14594" width="2.36328125" style="51" customWidth="1"/>
    <col min="14595" max="14595" width="4.36328125" style="51" customWidth="1"/>
    <col min="14596" max="14596" width="13.08984375" style="51" customWidth="1"/>
    <col min="14597" max="14601" width="0" style="51" hidden="1" customWidth="1"/>
    <col min="14602" max="14618" width="6.6328125" style="51" customWidth="1"/>
    <col min="14619" max="14619" width="2.26953125" style="51" customWidth="1"/>
    <col min="14620" max="14847" width="9" style="51"/>
    <col min="14848" max="14848" width="0.6328125" style="51" customWidth="1"/>
    <col min="14849" max="14849" width="1.08984375" style="51" customWidth="1"/>
    <col min="14850" max="14850" width="2.36328125" style="51" customWidth="1"/>
    <col min="14851" max="14851" width="4.36328125" style="51" customWidth="1"/>
    <col min="14852" max="14852" width="13.08984375" style="51" customWidth="1"/>
    <col min="14853" max="14857" width="0" style="51" hidden="1" customWidth="1"/>
    <col min="14858" max="14874" width="6.6328125" style="51" customWidth="1"/>
    <col min="14875" max="14875" width="2.26953125" style="51" customWidth="1"/>
    <col min="14876" max="15103" width="9" style="51"/>
    <col min="15104" max="15104" width="0.6328125" style="51" customWidth="1"/>
    <col min="15105" max="15105" width="1.08984375" style="51" customWidth="1"/>
    <col min="15106" max="15106" width="2.36328125" style="51" customWidth="1"/>
    <col min="15107" max="15107" width="4.36328125" style="51" customWidth="1"/>
    <col min="15108" max="15108" width="13.08984375" style="51" customWidth="1"/>
    <col min="15109" max="15113" width="0" style="51" hidden="1" customWidth="1"/>
    <col min="15114" max="15130" width="6.6328125" style="51" customWidth="1"/>
    <col min="15131" max="15131" width="2.26953125" style="51" customWidth="1"/>
    <col min="15132" max="15359" width="9" style="51"/>
    <col min="15360" max="15360" width="0.6328125" style="51" customWidth="1"/>
    <col min="15361" max="15361" width="1.08984375" style="51" customWidth="1"/>
    <col min="15362" max="15362" width="2.36328125" style="51" customWidth="1"/>
    <col min="15363" max="15363" width="4.36328125" style="51" customWidth="1"/>
    <col min="15364" max="15364" width="13.08984375" style="51" customWidth="1"/>
    <col min="15365" max="15369" width="0" style="51" hidden="1" customWidth="1"/>
    <col min="15370" max="15386" width="6.6328125" style="51" customWidth="1"/>
    <col min="15387" max="15387" width="2.26953125" style="51" customWidth="1"/>
    <col min="15388" max="15615" width="9" style="51"/>
    <col min="15616" max="15616" width="0.6328125" style="51" customWidth="1"/>
    <col min="15617" max="15617" width="1.08984375" style="51" customWidth="1"/>
    <col min="15618" max="15618" width="2.36328125" style="51" customWidth="1"/>
    <col min="15619" max="15619" width="4.36328125" style="51" customWidth="1"/>
    <col min="15620" max="15620" width="13.08984375" style="51" customWidth="1"/>
    <col min="15621" max="15625" width="0" style="51" hidden="1" customWidth="1"/>
    <col min="15626" max="15642" width="6.6328125" style="51" customWidth="1"/>
    <col min="15643" max="15643" width="2.26953125" style="51" customWidth="1"/>
    <col min="15644" max="15871" width="9" style="51"/>
    <col min="15872" max="15872" width="0.6328125" style="51" customWidth="1"/>
    <col min="15873" max="15873" width="1.08984375" style="51" customWidth="1"/>
    <col min="15874" max="15874" width="2.36328125" style="51" customWidth="1"/>
    <col min="15875" max="15875" width="4.36328125" style="51" customWidth="1"/>
    <col min="15876" max="15876" width="13.08984375" style="51" customWidth="1"/>
    <col min="15877" max="15881" width="0" style="51" hidden="1" customWidth="1"/>
    <col min="15882" max="15898" width="6.6328125" style="51" customWidth="1"/>
    <col min="15899" max="15899" width="2.26953125" style="51" customWidth="1"/>
    <col min="15900" max="16127" width="9" style="51"/>
    <col min="16128" max="16128" width="0.6328125" style="51" customWidth="1"/>
    <col min="16129" max="16129" width="1.08984375" style="51" customWidth="1"/>
    <col min="16130" max="16130" width="2.36328125" style="51" customWidth="1"/>
    <col min="16131" max="16131" width="4.36328125" style="51" customWidth="1"/>
    <col min="16132" max="16132" width="13.08984375" style="51" customWidth="1"/>
    <col min="16133" max="16137" width="0" style="51" hidden="1" customWidth="1"/>
    <col min="16138" max="16154" width="6.6328125" style="51" customWidth="1"/>
    <col min="16155" max="16155" width="2.26953125" style="51" customWidth="1"/>
    <col min="16156" max="16382" width="9" style="51"/>
    <col min="16383" max="16384" width="9" style="51" customWidth="1"/>
  </cols>
  <sheetData>
    <row r="1" spans="1:30" s="36" customFormat="1" ht="16" customHeight="1" x14ac:dyDescent="0.2">
      <c r="A1" s="106"/>
      <c r="B1" s="226" t="s">
        <v>159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7" t="s">
        <v>32</v>
      </c>
      <c r="AB1" s="227"/>
      <c r="AC1" s="227"/>
    </row>
    <row r="2" spans="1:30" s="36" customFormat="1" ht="22.5" customHeight="1" x14ac:dyDescent="0.2">
      <c r="A2" s="106"/>
      <c r="B2" s="228" t="s">
        <v>3</v>
      </c>
      <c r="C2" s="228"/>
      <c r="D2" s="228"/>
      <c r="E2" s="238"/>
      <c r="F2" s="39">
        <v>25</v>
      </c>
      <c r="G2" s="39">
        <v>26</v>
      </c>
      <c r="H2" s="39">
        <v>27</v>
      </c>
      <c r="I2" s="39">
        <v>28</v>
      </c>
      <c r="J2" s="39">
        <v>29</v>
      </c>
      <c r="K2" s="39">
        <v>30</v>
      </c>
      <c r="L2" s="39" t="s">
        <v>4</v>
      </c>
      <c r="M2" s="39">
        <v>2</v>
      </c>
      <c r="N2" s="39">
        <v>3</v>
      </c>
      <c r="O2" s="39">
        <v>4</v>
      </c>
      <c r="P2" s="39">
        <v>5</v>
      </c>
      <c r="Q2" s="39">
        <v>6</v>
      </c>
      <c r="R2" s="39">
        <v>6.4</v>
      </c>
      <c r="S2" s="39">
        <v>5</v>
      </c>
      <c r="T2" s="38">
        <v>6</v>
      </c>
      <c r="U2" s="38">
        <v>7</v>
      </c>
      <c r="V2" s="38">
        <v>8</v>
      </c>
      <c r="W2" s="38">
        <v>9</v>
      </c>
      <c r="X2" s="38">
        <v>10</v>
      </c>
      <c r="Y2" s="38">
        <v>11</v>
      </c>
      <c r="Z2" s="38">
        <v>12</v>
      </c>
      <c r="AA2" s="38">
        <v>7.1</v>
      </c>
      <c r="AB2" s="38">
        <v>2</v>
      </c>
      <c r="AC2" s="40">
        <v>3</v>
      </c>
    </row>
    <row r="3" spans="1:30" s="36" customFormat="1" ht="18.75" customHeight="1" x14ac:dyDescent="0.2">
      <c r="A3" s="43"/>
      <c r="B3" s="230" t="s">
        <v>5</v>
      </c>
      <c r="C3" s="230"/>
      <c r="D3" s="239"/>
      <c r="E3" s="231"/>
      <c r="F3" s="42">
        <v>306</v>
      </c>
      <c r="G3" s="42">
        <v>280</v>
      </c>
      <c r="H3" s="42">
        <v>306</v>
      </c>
      <c r="I3" s="42">
        <v>280</v>
      </c>
      <c r="J3" s="42">
        <v>306</v>
      </c>
      <c r="K3" s="42">
        <v>305</v>
      </c>
      <c r="L3" s="42">
        <v>76</v>
      </c>
      <c r="M3" s="88">
        <v>223</v>
      </c>
      <c r="N3" s="55">
        <v>307</v>
      </c>
      <c r="O3" s="55">
        <v>306</v>
      </c>
      <c r="P3" s="55">
        <v>307</v>
      </c>
      <c r="Q3" s="188">
        <v>306</v>
      </c>
      <c r="R3" s="42">
        <v>26</v>
      </c>
      <c r="S3" s="42">
        <v>26</v>
      </c>
      <c r="T3" s="42">
        <v>26</v>
      </c>
      <c r="U3" s="42">
        <v>26</v>
      </c>
      <c r="V3" s="42">
        <v>27</v>
      </c>
      <c r="W3" s="42">
        <v>26</v>
      </c>
      <c r="X3" s="42">
        <v>26</v>
      </c>
      <c r="Y3" s="42">
        <v>26</v>
      </c>
      <c r="Z3" s="42">
        <v>24</v>
      </c>
      <c r="AA3" s="42">
        <v>22</v>
      </c>
      <c r="AB3" s="42">
        <v>24</v>
      </c>
      <c r="AC3" s="42">
        <v>27</v>
      </c>
      <c r="AD3" s="41"/>
    </row>
    <row r="4" spans="1:30" s="36" customFormat="1" ht="18.75" customHeight="1" x14ac:dyDescent="0.2">
      <c r="A4" s="43"/>
      <c r="B4" s="149" t="s">
        <v>6</v>
      </c>
      <c r="C4" s="149"/>
      <c r="D4" s="152"/>
      <c r="E4" s="150"/>
      <c r="F4" s="44">
        <v>918</v>
      </c>
      <c r="G4" s="44">
        <v>840</v>
      </c>
      <c r="H4" s="44">
        <v>918</v>
      </c>
      <c r="I4" s="44">
        <v>840</v>
      </c>
      <c r="J4" s="44">
        <v>918</v>
      </c>
      <c r="K4" s="44">
        <v>915</v>
      </c>
      <c r="L4" s="44">
        <v>228</v>
      </c>
      <c r="M4" s="88">
        <v>647</v>
      </c>
      <c r="N4" s="56">
        <v>921</v>
      </c>
      <c r="O4" s="56">
        <v>918</v>
      </c>
      <c r="P4" s="56">
        <v>921</v>
      </c>
      <c r="Q4" s="189">
        <v>918</v>
      </c>
      <c r="R4" s="44">
        <v>78</v>
      </c>
      <c r="S4" s="44">
        <v>78</v>
      </c>
      <c r="T4" s="44">
        <v>78</v>
      </c>
      <c r="U4" s="44">
        <v>78</v>
      </c>
      <c r="V4" s="44">
        <v>81</v>
      </c>
      <c r="W4" s="44">
        <v>78</v>
      </c>
      <c r="X4" s="44">
        <v>78</v>
      </c>
      <c r="Y4" s="44">
        <v>78</v>
      </c>
      <c r="Z4" s="44">
        <v>72</v>
      </c>
      <c r="AA4" s="44">
        <v>66</v>
      </c>
      <c r="AB4" s="44">
        <v>72</v>
      </c>
      <c r="AC4" s="44">
        <v>81</v>
      </c>
      <c r="AD4" s="41"/>
    </row>
    <row r="5" spans="1:30" s="36" customFormat="1" ht="18.75" customHeight="1" x14ac:dyDescent="0.2">
      <c r="A5" s="43"/>
      <c r="B5" s="223"/>
      <c r="C5" s="127" t="s">
        <v>16</v>
      </c>
      <c r="D5" s="274" t="s">
        <v>160</v>
      </c>
      <c r="E5" s="275"/>
      <c r="F5" s="44" t="s">
        <v>9</v>
      </c>
      <c r="G5" s="44" t="s">
        <v>9</v>
      </c>
      <c r="H5" s="44" t="s">
        <v>9</v>
      </c>
      <c r="I5" s="44" t="s">
        <v>9</v>
      </c>
      <c r="J5" s="44" t="s">
        <v>9</v>
      </c>
      <c r="K5" s="44" t="s">
        <v>9</v>
      </c>
      <c r="L5" s="44" t="s">
        <v>9</v>
      </c>
      <c r="M5" s="64" t="s">
        <v>9</v>
      </c>
      <c r="N5" s="44" t="s">
        <v>9</v>
      </c>
      <c r="O5" s="44" t="s">
        <v>9</v>
      </c>
      <c r="P5" s="44" t="s">
        <v>9</v>
      </c>
      <c r="Q5" s="177" t="s">
        <v>9</v>
      </c>
      <c r="R5" s="44" t="s">
        <v>9</v>
      </c>
      <c r="S5" s="44" t="s">
        <v>9</v>
      </c>
      <c r="T5" s="44" t="s">
        <v>9</v>
      </c>
      <c r="U5" s="44" t="s">
        <v>9</v>
      </c>
      <c r="V5" s="44" t="s">
        <v>9</v>
      </c>
      <c r="W5" s="44" t="s">
        <v>9</v>
      </c>
      <c r="X5" s="44" t="s">
        <v>9</v>
      </c>
      <c r="Y5" s="44" t="s">
        <v>9</v>
      </c>
      <c r="Z5" s="44" t="s">
        <v>9</v>
      </c>
      <c r="AA5" s="44" t="s">
        <v>9</v>
      </c>
      <c r="AB5" s="44" t="s">
        <v>9</v>
      </c>
      <c r="AC5" s="44" t="s">
        <v>9</v>
      </c>
      <c r="AD5" s="41"/>
    </row>
    <row r="6" spans="1:30" s="36" customFormat="1" ht="18.75" customHeight="1" x14ac:dyDescent="0.2">
      <c r="A6" s="43"/>
      <c r="B6" s="224"/>
      <c r="C6" s="127" t="s">
        <v>16</v>
      </c>
      <c r="D6" s="248" t="s">
        <v>161</v>
      </c>
      <c r="E6" s="250"/>
      <c r="F6" s="44" t="s">
        <v>9</v>
      </c>
      <c r="G6" s="44" t="s">
        <v>9</v>
      </c>
      <c r="H6" s="44" t="s">
        <v>9</v>
      </c>
      <c r="I6" s="44" t="s">
        <v>9</v>
      </c>
      <c r="J6" s="44" t="s">
        <v>9</v>
      </c>
      <c r="K6" s="44" t="s">
        <v>9</v>
      </c>
      <c r="L6" s="44" t="s">
        <v>9</v>
      </c>
      <c r="M6" s="64" t="s">
        <v>9</v>
      </c>
      <c r="N6" s="44" t="s">
        <v>9</v>
      </c>
      <c r="O6" s="44" t="s">
        <v>9</v>
      </c>
      <c r="P6" s="44" t="s">
        <v>9</v>
      </c>
      <c r="Q6" s="177" t="s">
        <v>9</v>
      </c>
      <c r="R6" s="44" t="s">
        <v>9</v>
      </c>
      <c r="S6" s="44" t="s">
        <v>9</v>
      </c>
      <c r="T6" s="44" t="s">
        <v>9</v>
      </c>
      <c r="U6" s="44" t="s">
        <v>9</v>
      </c>
      <c r="V6" s="44" t="s">
        <v>9</v>
      </c>
      <c r="W6" s="44" t="s">
        <v>9</v>
      </c>
      <c r="X6" s="44" t="s">
        <v>9</v>
      </c>
      <c r="Y6" s="44" t="s">
        <v>9</v>
      </c>
      <c r="Z6" s="44" t="s">
        <v>9</v>
      </c>
      <c r="AA6" s="44" t="s">
        <v>9</v>
      </c>
      <c r="AB6" s="44" t="s">
        <v>9</v>
      </c>
      <c r="AC6" s="44" t="s">
        <v>9</v>
      </c>
      <c r="AD6" s="41"/>
    </row>
    <row r="7" spans="1:30" s="36" customFormat="1" ht="18.75" customHeight="1" x14ac:dyDescent="0.2">
      <c r="A7" s="43"/>
      <c r="B7" s="224"/>
      <c r="C7" s="127"/>
      <c r="D7" s="248" t="s">
        <v>62</v>
      </c>
      <c r="E7" s="250"/>
      <c r="F7" s="44">
        <v>926</v>
      </c>
      <c r="G7" s="44">
        <v>748</v>
      </c>
      <c r="H7" s="44">
        <v>803</v>
      </c>
      <c r="I7" s="44">
        <v>786</v>
      </c>
      <c r="J7" s="44">
        <v>897</v>
      </c>
      <c r="K7" s="44">
        <v>854</v>
      </c>
      <c r="L7" s="44">
        <v>215</v>
      </c>
      <c r="M7" s="88">
        <v>342</v>
      </c>
      <c r="N7" s="56">
        <v>774</v>
      </c>
      <c r="O7" s="56">
        <v>837</v>
      </c>
      <c r="P7" s="56">
        <v>806</v>
      </c>
      <c r="Q7" s="189">
        <v>831</v>
      </c>
      <c r="R7" s="44">
        <v>66</v>
      </c>
      <c r="S7" s="44">
        <v>68</v>
      </c>
      <c r="T7" s="44">
        <v>69</v>
      </c>
      <c r="U7" s="44">
        <v>70</v>
      </c>
      <c r="V7" s="44">
        <v>79</v>
      </c>
      <c r="W7" s="44">
        <v>68</v>
      </c>
      <c r="X7" s="44">
        <v>74</v>
      </c>
      <c r="Y7" s="44">
        <v>69</v>
      </c>
      <c r="Z7" s="44">
        <v>69</v>
      </c>
      <c r="AA7" s="44">
        <v>56</v>
      </c>
      <c r="AB7" s="44">
        <v>68</v>
      </c>
      <c r="AC7" s="44">
        <v>75</v>
      </c>
      <c r="AD7" s="41"/>
    </row>
    <row r="8" spans="1:30" s="36" customFormat="1" ht="18.75" customHeight="1" x14ac:dyDescent="0.2">
      <c r="A8" s="43"/>
      <c r="B8" s="224"/>
      <c r="C8" s="65" t="s">
        <v>16</v>
      </c>
      <c r="D8" s="251" t="s">
        <v>144</v>
      </c>
      <c r="E8" s="250"/>
      <c r="F8" s="44" t="s">
        <v>9</v>
      </c>
      <c r="G8" s="44" t="s">
        <v>9</v>
      </c>
      <c r="H8" s="44" t="s">
        <v>9</v>
      </c>
      <c r="I8" s="44" t="s">
        <v>9</v>
      </c>
      <c r="J8" s="44" t="s">
        <v>9</v>
      </c>
      <c r="K8" s="44" t="s">
        <v>9</v>
      </c>
      <c r="L8" s="44" t="s">
        <v>9</v>
      </c>
      <c r="M8" s="64" t="s">
        <v>9</v>
      </c>
      <c r="N8" s="44" t="s">
        <v>9</v>
      </c>
      <c r="O8" s="44" t="s">
        <v>9</v>
      </c>
      <c r="P8" s="44" t="s">
        <v>9</v>
      </c>
      <c r="Q8" s="177" t="s">
        <v>9</v>
      </c>
      <c r="R8" s="44" t="s">
        <v>9</v>
      </c>
      <c r="S8" s="44" t="s">
        <v>9</v>
      </c>
      <c r="T8" s="44" t="s">
        <v>9</v>
      </c>
      <c r="U8" s="44" t="s">
        <v>9</v>
      </c>
      <c r="V8" s="44" t="s">
        <v>9</v>
      </c>
      <c r="W8" s="44" t="s">
        <v>9</v>
      </c>
      <c r="X8" s="44" t="s">
        <v>9</v>
      </c>
      <c r="Y8" s="44" t="s">
        <v>9</v>
      </c>
      <c r="Z8" s="44" t="s">
        <v>9</v>
      </c>
      <c r="AA8" s="44" t="s">
        <v>9</v>
      </c>
      <c r="AB8" s="44" t="s">
        <v>9</v>
      </c>
      <c r="AC8" s="44" t="s">
        <v>9</v>
      </c>
      <c r="AD8" s="41"/>
    </row>
    <row r="9" spans="1:30" s="36" customFormat="1" ht="18.75" customHeight="1" x14ac:dyDescent="0.2">
      <c r="A9" s="43"/>
      <c r="B9" s="224"/>
      <c r="C9" s="128"/>
      <c r="D9" s="251" t="s">
        <v>162</v>
      </c>
      <c r="E9" s="250"/>
      <c r="F9" s="44">
        <v>479</v>
      </c>
      <c r="G9" s="44">
        <v>535</v>
      </c>
      <c r="H9" s="44">
        <v>490</v>
      </c>
      <c r="I9" s="44">
        <v>532</v>
      </c>
      <c r="J9" s="44">
        <v>626</v>
      </c>
      <c r="K9" s="44">
        <v>595</v>
      </c>
      <c r="L9" s="44">
        <v>150</v>
      </c>
      <c r="M9" s="88">
        <v>162</v>
      </c>
      <c r="N9" s="56">
        <v>376</v>
      </c>
      <c r="O9" s="56">
        <v>514</v>
      </c>
      <c r="P9" s="56">
        <v>566</v>
      </c>
      <c r="Q9" s="189">
        <v>565</v>
      </c>
      <c r="R9" s="44">
        <v>55</v>
      </c>
      <c r="S9" s="44">
        <v>51</v>
      </c>
      <c r="T9" s="44">
        <v>36</v>
      </c>
      <c r="U9" s="44">
        <v>45</v>
      </c>
      <c r="V9" s="44">
        <v>49</v>
      </c>
      <c r="W9" s="44">
        <v>37</v>
      </c>
      <c r="X9" s="44">
        <v>41</v>
      </c>
      <c r="Y9" s="44">
        <v>52</v>
      </c>
      <c r="Z9" s="44">
        <v>42</v>
      </c>
      <c r="AA9" s="44">
        <v>46</v>
      </c>
      <c r="AB9" s="44">
        <v>51</v>
      </c>
      <c r="AC9" s="44">
        <v>60</v>
      </c>
      <c r="AD9" s="41"/>
    </row>
    <row r="10" spans="1:30" s="36" customFormat="1" ht="18.75" customHeight="1" x14ac:dyDescent="0.2">
      <c r="A10" s="43"/>
      <c r="B10" s="224"/>
      <c r="C10" s="106"/>
      <c r="D10" s="251" t="s">
        <v>163</v>
      </c>
      <c r="E10" s="250"/>
      <c r="F10" s="44">
        <v>370</v>
      </c>
      <c r="G10" s="44">
        <v>388</v>
      </c>
      <c r="H10" s="44">
        <v>326</v>
      </c>
      <c r="I10" s="44">
        <v>360</v>
      </c>
      <c r="J10" s="44">
        <v>438</v>
      </c>
      <c r="K10" s="44">
        <v>426</v>
      </c>
      <c r="L10" s="44">
        <v>113</v>
      </c>
      <c r="M10" s="88">
        <v>152</v>
      </c>
      <c r="N10" s="56">
        <v>225</v>
      </c>
      <c r="O10" s="56">
        <v>282</v>
      </c>
      <c r="P10" s="56">
        <v>306</v>
      </c>
      <c r="Q10" s="189">
        <v>334</v>
      </c>
      <c r="R10" s="44">
        <v>26</v>
      </c>
      <c r="S10" s="44">
        <v>31</v>
      </c>
      <c r="T10" s="44">
        <v>25</v>
      </c>
      <c r="U10" s="44">
        <v>25</v>
      </c>
      <c r="V10" s="44">
        <v>23</v>
      </c>
      <c r="W10" s="44">
        <v>27</v>
      </c>
      <c r="X10" s="44">
        <v>30</v>
      </c>
      <c r="Y10" s="44">
        <v>26</v>
      </c>
      <c r="Z10" s="44">
        <v>31</v>
      </c>
      <c r="AA10" s="44">
        <v>18</v>
      </c>
      <c r="AB10" s="44">
        <v>32</v>
      </c>
      <c r="AC10" s="44">
        <v>40</v>
      </c>
      <c r="AD10" s="41"/>
    </row>
    <row r="11" spans="1:30" s="36" customFormat="1" ht="18.75" customHeight="1" x14ac:dyDescent="0.2">
      <c r="A11" s="43"/>
      <c r="B11" s="224"/>
      <c r="C11" s="128"/>
      <c r="D11" s="251" t="s">
        <v>164</v>
      </c>
      <c r="E11" s="250"/>
      <c r="F11" s="44">
        <v>383</v>
      </c>
      <c r="G11" s="44">
        <v>405</v>
      </c>
      <c r="H11" s="44">
        <v>386</v>
      </c>
      <c r="I11" s="44">
        <v>412</v>
      </c>
      <c r="J11" s="44">
        <v>443</v>
      </c>
      <c r="K11" s="44">
        <v>434</v>
      </c>
      <c r="L11" s="44">
        <v>120</v>
      </c>
      <c r="M11" s="88">
        <v>101</v>
      </c>
      <c r="N11" s="56">
        <v>198</v>
      </c>
      <c r="O11" s="56">
        <v>277</v>
      </c>
      <c r="P11" s="56">
        <v>302</v>
      </c>
      <c r="Q11" s="189">
        <v>339</v>
      </c>
      <c r="R11" s="44">
        <v>28</v>
      </c>
      <c r="S11" s="44">
        <v>32</v>
      </c>
      <c r="T11" s="44">
        <v>25</v>
      </c>
      <c r="U11" s="44">
        <v>27</v>
      </c>
      <c r="V11" s="44">
        <v>31</v>
      </c>
      <c r="W11" s="44">
        <v>34</v>
      </c>
      <c r="X11" s="44">
        <v>27</v>
      </c>
      <c r="Y11" s="44">
        <v>25</v>
      </c>
      <c r="Z11" s="44">
        <v>31</v>
      </c>
      <c r="AA11" s="44">
        <v>17</v>
      </c>
      <c r="AB11" s="44">
        <v>25</v>
      </c>
      <c r="AC11" s="44">
        <v>37</v>
      </c>
      <c r="AD11" s="41"/>
    </row>
    <row r="12" spans="1:30" s="36" customFormat="1" ht="18.75" customHeight="1" x14ac:dyDescent="0.2">
      <c r="A12" s="43"/>
      <c r="B12" s="224"/>
      <c r="C12" s="89"/>
      <c r="D12" s="251" t="s">
        <v>165</v>
      </c>
      <c r="E12" s="250"/>
      <c r="F12" s="44">
        <v>261</v>
      </c>
      <c r="G12" s="44">
        <v>300</v>
      </c>
      <c r="H12" s="44">
        <v>266</v>
      </c>
      <c r="I12" s="44">
        <v>277</v>
      </c>
      <c r="J12" s="44">
        <v>278</v>
      </c>
      <c r="K12" s="44">
        <v>241</v>
      </c>
      <c r="L12" s="44">
        <v>66</v>
      </c>
      <c r="M12" s="88">
        <v>2</v>
      </c>
      <c r="N12" s="56">
        <v>2</v>
      </c>
      <c r="O12" s="56">
        <v>7</v>
      </c>
      <c r="P12" s="56">
        <v>87</v>
      </c>
      <c r="Q12" s="189">
        <v>123</v>
      </c>
      <c r="R12" s="44">
        <v>6</v>
      </c>
      <c r="S12" s="44">
        <v>8</v>
      </c>
      <c r="T12" s="44">
        <v>2</v>
      </c>
      <c r="U12" s="44">
        <v>9</v>
      </c>
      <c r="V12" s="44">
        <v>20</v>
      </c>
      <c r="W12" s="44">
        <v>10</v>
      </c>
      <c r="X12" s="44">
        <v>10</v>
      </c>
      <c r="Y12" s="44">
        <v>10</v>
      </c>
      <c r="Z12" s="44">
        <v>18</v>
      </c>
      <c r="AA12" s="44">
        <v>12</v>
      </c>
      <c r="AB12" s="44">
        <v>9</v>
      </c>
      <c r="AC12" s="44">
        <v>9</v>
      </c>
      <c r="AD12" s="41"/>
    </row>
    <row r="13" spans="1:30" s="36" customFormat="1" ht="18.75" customHeight="1" x14ac:dyDescent="0.2">
      <c r="A13" s="43"/>
      <c r="B13" s="224"/>
      <c r="C13" s="89"/>
      <c r="D13" s="251" t="s">
        <v>166</v>
      </c>
      <c r="E13" s="250"/>
      <c r="F13" s="44">
        <v>404</v>
      </c>
      <c r="G13" s="44">
        <v>418</v>
      </c>
      <c r="H13" s="44">
        <v>390</v>
      </c>
      <c r="I13" s="44">
        <v>391</v>
      </c>
      <c r="J13" s="44">
        <v>439</v>
      </c>
      <c r="K13" s="44">
        <v>399</v>
      </c>
      <c r="L13" s="44">
        <v>105</v>
      </c>
      <c r="M13" s="88">
        <v>44</v>
      </c>
      <c r="N13" s="56">
        <v>157</v>
      </c>
      <c r="O13" s="56">
        <v>193</v>
      </c>
      <c r="P13" s="56">
        <v>227</v>
      </c>
      <c r="Q13" s="189">
        <v>335</v>
      </c>
      <c r="R13" s="44">
        <v>39</v>
      </c>
      <c r="S13" s="44">
        <v>25</v>
      </c>
      <c r="T13" s="44">
        <v>21</v>
      </c>
      <c r="U13" s="44">
        <v>33</v>
      </c>
      <c r="V13" s="44">
        <v>34</v>
      </c>
      <c r="W13" s="44">
        <v>29</v>
      </c>
      <c r="X13" s="44">
        <v>24</v>
      </c>
      <c r="Y13" s="44">
        <v>24</v>
      </c>
      <c r="Z13" s="44">
        <v>23</v>
      </c>
      <c r="AA13" s="44">
        <v>20</v>
      </c>
      <c r="AB13" s="44">
        <v>30</v>
      </c>
      <c r="AC13" s="44">
        <v>33</v>
      </c>
      <c r="AD13" s="41"/>
    </row>
    <row r="14" spans="1:30" s="36" customFormat="1" ht="18.75" customHeight="1" x14ac:dyDescent="0.2">
      <c r="A14" s="43"/>
      <c r="B14" s="225"/>
      <c r="C14" s="90"/>
      <c r="D14" s="259" t="s">
        <v>167</v>
      </c>
      <c r="E14" s="260"/>
      <c r="F14" s="44">
        <v>191</v>
      </c>
      <c r="G14" s="44">
        <v>154</v>
      </c>
      <c r="H14" s="44">
        <v>75</v>
      </c>
      <c r="I14" s="44">
        <v>48</v>
      </c>
      <c r="J14" s="44">
        <v>106</v>
      </c>
      <c r="K14" s="44">
        <v>90</v>
      </c>
      <c r="L14" s="44">
        <v>74</v>
      </c>
      <c r="M14" s="88">
        <v>17</v>
      </c>
      <c r="N14" s="56">
        <v>60</v>
      </c>
      <c r="O14" s="56">
        <v>85</v>
      </c>
      <c r="P14" s="56">
        <v>117</v>
      </c>
      <c r="Q14" s="189">
        <v>46</v>
      </c>
      <c r="R14" s="44">
        <v>1</v>
      </c>
      <c r="S14" s="44">
        <v>17</v>
      </c>
      <c r="T14" s="44">
        <v>1</v>
      </c>
      <c r="U14" s="44">
        <v>0</v>
      </c>
      <c r="V14" s="44">
        <v>4</v>
      </c>
      <c r="W14" s="44">
        <v>0</v>
      </c>
      <c r="X14" s="44">
        <v>2</v>
      </c>
      <c r="Y14" s="44">
        <v>0</v>
      </c>
      <c r="Z14" s="44">
        <v>10</v>
      </c>
      <c r="AA14" s="44">
        <v>10</v>
      </c>
      <c r="AB14" s="44">
        <v>0</v>
      </c>
      <c r="AC14" s="44">
        <v>1</v>
      </c>
      <c r="AD14" s="41"/>
    </row>
    <row r="15" spans="1:30" s="36" customFormat="1" ht="18.75" customHeight="1" x14ac:dyDescent="0.2">
      <c r="A15" s="43"/>
      <c r="B15" s="216" t="s">
        <v>25</v>
      </c>
      <c r="C15" s="216"/>
      <c r="D15" s="234"/>
      <c r="E15" s="217"/>
      <c r="F15" s="46">
        <v>3014</v>
      </c>
      <c r="G15" s="46">
        <v>2948</v>
      </c>
      <c r="H15" s="46">
        <v>2736</v>
      </c>
      <c r="I15" s="46">
        <v>2806</v>
      </c>
      <c r="J15" s="46">
        <v>3227</v>
      </c>
      <c r="K15" s="46">
        <v>3039</v>
      </c>
      <c r="L15" s="46">
        <v>843</v>
      </c>
      <c r="M15" s="91">
        <v>820</v>
      </c>
      <c r="N15" s="91">
        <v>1792</v>
      </c>
      <c r="O15" s="91">
        <v>2195</v>
      </c>
      <c r="P15" s="91">
        <v>2411</v>
      </c>
      <c r="Q15" s="190">
        <v>2573</v>
      </c>
      <c r="R15" s="46">
        <v>221</v>
      </c>
      <c r="S15" s="46">
        <v>232</v>
      </c>
      <c r="T15" s="46">
        <v>179</v>
      </c>
      <c r="U15" s="46">
        <v>209</v>
      </c>
      <c r="V15" s="46">
        <v>240</v>
      </c>
      <c r="W15" s="46">
        <v>205</v>
      </c>
      <c r="X15" s="46">
        <v>208</v>
      </c>
      <c r="Y15" s="46">
        <v>206</v>
      </c>
      <c r="Z15" s="46">
        <v>224</v>
      </c>
      <c r="AA15" s="46">
        <v>179</v>
      </c>
      <c r="AB15" s="46">
        <v>215</v>
      </c>
      <c r="AC15" s="46">
        <v>255</v>
      </c>
      <c r="AD15" s="41"/>
    </row>
    <row r="16" spans="1:30" s="47" customFormat="1" ht="12" customHeight="1" x14ac:dyDescent="0.2">
      <c r="A16" s="48"/>
      <c r="B16" s="218" t="s">
        <v>59</v>
      </c>
      <c r="C16" s="218"/>
      <c r="D16" s="218"/>
      <c r="E16" s="218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8"/>
      <c r="AA16" s="218"/>
      <c r="AB16" s="218"/>
      <c r="AC16" s="218"/>
    </row>
    <row r="17" spans="1:29" s="71" customFormat="1" ht="12" customHeight="1" x14ac:dyDescent="0.2">
      <c r="A17" s="70"/>
      <c r="B17" s="222" t="s">
        <v>198</v>
      </c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</row>
    <row r="18" spans="1:29" s="50" customFormat="1" ht="12" customHeight="1" x14ac:dyDescent="0.2">
      <c r="A18" s="112"/>
      <c r="B18" s="222" t="s">
        <v>54</v>
      </c>
      <c r="C18" s="222"/>
      <c r="D18" s="276"/>
      <c r="E18" s="276"/>
      <c r="F18" s="276"/>
      <c r="G18" s="276"/>
      <c r="H18" s="276"/>
      <c r="I18" s="276"/>
      <c r="J18" s="276"/>
      <c r="K18" s="276"/>
      <c r="L18" s="276"/>
      <c r="M18" s="276"/>
      <c r="N18" s="276"/>
      <c r="O18" s="276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C18" s="276"/>
    </row>
    <row r="19" spans="1:29" s="50" customFormat="1" ht="12" customHeight="1" x14ac:dyDescent="0.2">
      <c r="A19" s="112"/>
      <c r="B19" s="222" t="s">
        <v>201</v>
      </c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127"/>
    </row>
    <row r="20" spans="1:29" s="50" customFormat="1" ht="12" customHeight="1" x14ac:dyDescent="0.2">
      <c r="A20" s="112"/>
      <c r="B20" s="222" t="s">
        <v>131</v>
      </c>
      <c r="C20" s="222"/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127"/>
    </row>
    <row r="21" spans="1:29" s="50" customFormat="1" ht="12" customHeight="1" x14ac:dyDescent="0.2">
      <c r="A21" s="136"/>
      <c r="B21" s="235" t="s">
        <v>168</v>
      </c>
      <c r="C21" s="235"/>
      <c r="D21" s="235"/>
      <c r="E21" s="235"/>
      <c r="F21" s="235"/>
      <c r="G21" s="235"/>
      <c r="H21" s="235"/>
      <c r="I21" s="235"/>
      <c r="J21" s="235"/>
      <c r="K21" s="235"/>
      <c r="L21" s="235"/>
      <c r="M21" s="235"/>
      <c r="N21" s="235"/>
      <c r="O21" s="235"/>
      <c r="P21" s="235"/>
      <c r="Q21" s="235"/>
      <c r="R21" s="235"/>
      <c r="S21" s="235"/>
      <c r="T21" s="235"/>
      <c r="U21" s="235"/>
      <c r="V21" s="235"/>
      <c r="W21" s="235"/>
      <c r="X21" s="235"/>
      <c r="Y21" s="235"/>
      <c r="Z21" s="235"/>
      <c r="AA21" s="235"/>
      <c r="AB21" s="235"/>
      <c r="AC21" s="127"/>
    </row>
    <row r="22" spans="1:29" ht="12" customHeight="1" x14ac:dyDescent="0.2">
      <c r="X22" s="52"/>
      <c r="Y22" s="52"/>
      <c r="Z22" s="52"/>
      <c r="AA22" s="52"/>
      <c r="AB22" s="52"/>
      <c r="AC22" s="52"/>
    </row>
    <row r="23" spans="1:29" ht="15.75" customHeight="1" x14ac:dyDescent="0.2"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111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</row>
  </sheetData>
  <mergeCells count="22">
    <mergeCell ref="B20:AB20"/>
    <mergeCell ref="B21:AB21"/>
    <mergeCell ref="D14:E14"/>
    <mergeCell ref="B1:Z1"/>
    <mergeCell ref="AA1:AC1"/>
    <mergeCell ref="B2:E2"/>
    <mergeCell ref="B3:E3"/>
    <mergeCell ref="B5:B14"/>
    <mergeCell ref="D5:E5"/>
    <mergeCell ref="D6:E6"/>
    <mergeCell ref="D7:E7"/>
    <mergeCell ref="D8:E8"/>
    <mergeCell ref="D9:E9"/>
    <mergeCell ref="D10:E10"/>
    <mergeCell ref="D11:E11"/>
    <mergeCell ref="B18:AC18"/>
    <mergeCell ref="B19:AB19"/>
    <mergeCell ref="D12:E12"/>
    <mergeCell ref="D13:E13"/>
    <mergeCell ref="B15:E15"/>
    <mergeCell ref="B16:AC16"/>
    <mergeCell ref="B17:AC17"/>
  </mergeCells>
  <phoneticPr fontId="2"/>
  <pageMargins left="0.78740157480314965" right="0.78740157480314965" top="0.78740157480314965" bottom="0.78740157480314965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547A4-8152-43AF-9FB5-08CEE9602955}">
  <sheetPr>
    <pageSetUpPr fitToPage="1"/>
  </sheetPr>
  <dimension ref="A1:AD23"/>
  <sheetViews>
    <sheetView showGridLines="0" view="pageBreakPreview" zoomScaleNormal="100" zoomScaleSheetLayoutView="100" workbookViewId="0">
      <selection activeCell="B1" sqref="B1:Z1"/>
    </sheetView>
  </sheetViews>
  <sheetFormatPr defaultRowHeight="13" outlineLevelCol="1" x14ac:dyDescent="0.2"/>
  <cols>
    <col min="1" max="1" width="0.6328125" style="51" customWidth="1"/>
    <col min="2" max="2" width="0.7265625" style="51" customWidth="1"/>
    <col min="3" max="3" width="2.36328125" style="51" customWidth="1"/>
    <col min="4" max="4" width="4.36328125" style="51" customWidth="1"/>
    <col min="5" max="5" width="14.6328125" style="51" customWidth="1"/>
    <col min="6" max="12" width="7" style="51" hidden="1" customWidth="1" outlineLevel="1"/>
    <col min="13" max="13" width="7" style="51" customWidth="1" collapsed="1"/>
    <col min="14" max="29" width="7" style="51" customWidth="1"/>
    <col min="30" max="30" width="0.6328125" style="51" customWidth="1"/>
    <col min="31" max="255" width="9" style="51"/>
    <col min="256" max="256" width="0.6328125" style="51" customWidth="1"/>
    <col min="257" max="257" width="0.7265625" style="51" customWidth="1"/>
    <col min="258" max="258" width="2.36328125" style="51" customWidth="1"/>
    <col min="259" max="259" width="4.36328125" style="51" customWidth="1"/>
    <col min="260" max="260" width="14.6328125" style="51" customWidth="1"/>
    <col min="261" max="265" width="0" style="51" hidden="1" customWidth="1"/>
    <col min="266" max="282" width="7" style="51" customWidth="1"/>
    <col min="283" max="283" width="0.6328125" style="51" customWidth="1"/>
    <col min="284" max="511" width="9" style="51"/>
    <col min="512" max="512" width="0.6328125" style="51" customWidth="1"/>
    <col min="513" max="513" width="0.7265625" style="51" customWidth="1"/>
    <col min="514" max="514" width="2.36328125" style="51" customWidth="1"/>
    <col min="515" max="515" width="4.36328125" style="51" customWidth="1"/>
    <col min="516" max="516" width="14.6328125" style="51" customWidth="1"/>
    <col min="517" max="521" width="0" style="51" hidden="1" customWidth="1"/>
    <col min="522" max="538" width="7" style="51" customWidth="1"/>
    <col min="539" max="539" width="0.6328125" style="51" customWidth="1"/>
    <col min="540" max="767" width="9" style="51"/>
    <col min="768" max="768" width="0.6328125" style="51" customWidth="1"/>
    <col min="769" max="769" width="0.7265625" style="51" customWidth="1"/>
    <col min="770" max="770" width="2.36328125" style="51" customWidth="1"/>
    <col min="771" max="771" width="4.36328125" style="51" customWidth="1"/>
    <col min="772" max="772" width="14.6328125" style="51" customWidth="1"/>
    <col min="773" max="777" width="0" style="51" hidden="1" customWidth="1"/>
    <col min="778" max="794" width="7" style="51" customWidth="1"/>
    <col min="795" max="795" width="0.6328125" style="51" customWidth="1"/>
    <col min="796" max="1023" width="9" style="51"/>
    <col min="1024" max="1024" width="0.6328125" style="51" customWidth="1"/>
    <col min="1025" max="1025" width="0.7265625" style="51" customWidth="1"/>
    <col min="1026" max="1026" width="2.36328125" style="51" customWidth="1"/>
    <col min="1027" max="1027" width="4.36328125" style="51" customWidth="1"/>
    <col min="1028" max="1028" width="14.6328125" style="51" customWidth="1"/>
    <col min="1029" max="1033" width="0" style="51" hidden="1" customWidth="1"/>
    <col min="1034" max="1050" width="7" style="51" customWidth="1"/>
    <col min="1051" max="1051" width="0.6328125" style="51" customWidth="1"/>
    <col min="1052" max="1279" width="9" style="51"/>
    <col min="1280" max="1280" width="0.6328125" style="51" customWidth="1"/>
    <col min="1281" max="1281" width="0.7265625" style="51" customWidth="1"/>
    <col min="1282" max="1282" width="2.36328125" style="51" customWidth="1"/>
    <col min="1283" max="1283" width="4.36328125" style="51" customWidth="1"/>
    <col min="1284" max="1284" width="14.6328125" style="51" customWidth="1"/>
    <col min="1285" max="1289" width="0" style="51" hidden="1" customWidth="1"/>
    <col min="1290" max="1306" width="7" style="51" customWidth="1"/>
    <col min="1307" max="1307" width="0.6328125" style="51" customWidth="1"/>
    <col min="1308" max="1535" width="9" style="51"/>
    <col min="1536" max="1536" width="0.6328125" style="51" customWidth="1"/>
    <col min="1537" max="1537" width="0.7265625" style="51" customWidth="1"/>
    <col min="1538" max="1538" width="2.36328125" style="51" customWidth="1"/>
    <col min="1539" max="1539" width="4.36328125" style="51" customWidth="1"/>
    <col min="1540" max="1540" width="14.6328125" style="51" customWidth="1"/>
    <col min="1541" max="1545" width="0" style="51" hidden="1" customWidth="1"/>
    <col min="1546" max="1562" width="7" style="51" customWidth="1"/>
    <col min="1563" max="1563" width="0.6328125" style="51" customWidth="1"/>
    <col min="1564" max="1791" width="9" style="51"/>
    <col min="1792" max="1792" width="0.6328125" style="51" customWidth="1"/>
    <col min="1793" max="1793" width="0.7265625" style="51" customWidth="1"/>
    <col min="1794" max="1794" width="2.36328125" style="51" customWidth="1"/>
    <col min="1795" max="1795" width="4.36328125" style="51" customWidth="1"/>
    <col min="1796" max="1796" width="14.6328125" style="51" customWidth="1"/>
    <col min="1797" max="1801" width="0" style="51" hidden="1" customWidth="1"/>
    <col min="1802" max="1818" width="7" style="51" customWidth="1"/>
    <col min="1819" max="1819" width="0.6328125" style="51" customWidth="1"/>
    <col min="1820" max="2047" width="9" style="51"/>
    <col min="2048" max="2048" width="0.6328125" style="51" customWidth="1"/>
    <col min="2049" max="2049" width="0.7265625" style="51" customWidth="1"/>
    <col min="2050" max="2050" width="2.36328125" style="51" customWidth="1"/>
    <col min="2051" max="2051" width="4.36328125" style="51" customWidth="1"/>
    <col min="2052" max="2052" width="14.6328125" style="51" customWidth="1"/>
    <col min="2053" max="2057" width="0" style="51" hidden="1" customWidth="1"/>
    <col min="2058" max="2074" width="7" style="51" customWidth="1"/>
    <col min="2075" max="2075" width="0.6328125" style="51" customWidth="1"/>
    <col min="2076" max="2303" width="9" style="51"/>
    <col min="2304" max="2304" width="0.6328125" style="51" customWidth="1"/>
    <col min="2305" max="2305" width="0.7265625" style="51" customWidth="1"/>
    <col min="2306" max="2306" width="2.36328125" style="51" customWidth="1"/>
    <col min="2307" max="2307" width="4.36328125" style="51" customWidth="1"/>
    <col min="2308" max="2308" width="14.6328125" style="51" customWidth="1"/>
    <col min="2309" max="2313" width="0" style="51" hidden="1" customWidth="1"/>
    <col min="2314" max="2330" width="7" style="51" customWidth="1"/>
    <col min="2331" max="2331" width="0.6328125" style="51" customWidth="1"/>
    <col min="2332" max="2559" width="9" style="51"/>
    <col min="2560" max="2560" width="0.6328125" style="51" customWidth="1"/>
    <col min="2561" max="2561" width="0.7265625" style="51" customWidth="1"/>
    <col min="2562" max="2562" width="2.36328125" style="51" customWidth="1"/>
    <col min="2563" max="2563" width="4.36328125" style="51" customWidth="1"/>
    <col min="2564" max="2564" width="14.6328125" style="51" customWidth="1"/>
    <col min="2565" max="2569" width="0" style="51" hidden="1" customWidth="1"/>
    <col min="2570" max="2586" width="7" style="51" customWidth="1"/>
    <col min="2587" max="2587" width="0.6328125" style="51" customWidth="1"/>
    <col min="2588" max="2815" width="9" style="51"/>
    <col min="2816" max="2816" width="0.6328125" style="51" customWidth="1"/>
    <col min="2817" max="2817" width="0.7265625" style="51" customWidth="1"/>
    <col min="2818" max="2818" width="2.36328125" style="51" customWidth="1"/>
    <col min="2819" max="2819" width="4.36328125" style="51" customWidth="1"/>
    <col min="2820" max="2820" width="14.6328125" style="51" customWidth="1"/>
    <col min="2821" max="2825" width="0" style="51" hidden="1" customWidth="1"/>
    <col min="2826" max="2842" width="7" style="51" customWidth="1"/>
    <col min="2843" max="2843" width="0.6328125" style="51" customWidth="1"/>
    <col min="2844" max="3071" width="9" style="51"/>
    <col min="3072" max="3072" width="0.6328125" style="51" customWidth="1"/>
    <col min="3073" max="3073" width="0.7265625" style="51" customWidth="1"/>
    <col min="3074" max="3074" width="2.36328125" style="51" customWidth="1"/>
    <col min="3075" max="3075" width="4.36328125" style="51" customWidth="1"/>
    <col min="3076" max="3076" width="14.6328125" style="51" customWidth="1"/>
    <col min="3077" max="3081" width="0" style="51" hidden="1" customWidth="1"/>
    <col min="3082" max="3098" width="7" style="51" customWidth="1"/>
    <col min="3099" max="3099" width="0.6328125" style="51" customWidth="1"/>
    <col min="3100" max="3327" width="9" style="51"/>
    <col min="3328" max="3328" width="0.6328125" style="51" customWidth="1"/>
    <col min="3329" max="3329" width="0.7265625" style="51" customWidth="1"/>
    <col min="3330" max="3330" width="2.36328125" style="51" customWidth="1"/>
    <col min="3331" max="3331" width="4.36328125" style="51" customWidth="1"/>
    <col min="3332" max="3332" width="14.6328125" style="51" customWidth="1"/>
    <col min="3333" max="3337" width="0" style="51" hidden="1" customWidth="1"/>
    <col min="3338" max="3354" width="7" style="51" customWidth="1"/>
    <col min="3355" max="3355" width="0.6328125" style="51" customWidth="1"/>
    <col min="3356" max="3583" width="9" style="51"/>
    <col min="3584" max="3584" width="0.6328125" style="51" customWidth="1"/>
    <col min="3585" max="3585" width="0.7265625" style="51" customWidth="1"/>
    <col min="3586" max="3586" width="2.36328125" style="51" customWidth="1"/>
    <col min="3587" max="3587" width="4.36328125" style="51" customWidth="1"/>
    <col min="3588" max="3588" width="14.6328125" style="51" customWidth="1"/>
    <col min="3589" max="3593" width="0" style="51" hidden="1" customWidth="1"/>
    <col min="3594" max="3610" width="7" style="51" customWidth="1"/>
    <col min="3611" max="3611" width="0.6328125" style="51" customWidth="1"/>
    <col min="3612" max="3839" width="9" style="51"/>
    <col min="3840" max="3840" width="0.6328125" style="51" customWidth="1"/>
    <col min="3841" max="3841" width="0.7265625" style="51" customWidth="1"/>
    <col min="3842" max="3842" width="2.36328125" style="51" customWidth="1"/>
    <col min="3843" max="3843" width="4.36328125" style="51" customWidth="1"/>
    <col min="3844" max="3844" width="14.6328125" style="51" customWidth="1"/>
    <col min="3845" max="3849" width="0" style="51" hidden="1" customWidth="1"/>
    <col min="3850" max="3866" width="7" style="51" customWidth="1"/>
    <col min="3867" max="3867" width="0.6328125" style="51" customWidth="1"/>
    <col min="3868" max="4095" width="9" style="51"/>
    <col min="4096" max="4096" width="0.6328125" style="51" customWidth="1"/>
    <col min="4097" max="4097" width="0.7265625" style="51" customWidth="1"/>
    <col min="4098" max="4098" width="2.36328125" style="51" customWidth="1"/>
    <col min="4099" max="4099" width="4.36328125" style="51" customWidth="1"/>
    <col min="4100" max="4100" width="14.6328125" style="51" customWidth="1"/>
    <col min="4101" max="4105" width="0" style="51" hidden="1" customWidth="1"/>
    <col min="4106" max="4122" width="7" style="51" customWidth="1"/>
    <col min="4123" max="4123" width="0.6328125" style="51" customWidth="1"/>
    <col min="4124" max="4351" width="9" style="51"/>
    <col min="4352" max="4352" width="0.6328125" style="51" customWidth="1"/>
    <col min="4353" max="4353" width="0.7265625" style="51" customWidth="1"/>
    <col min="4354" max="4354" width="2.36328125" style="51" customWidth="1"/>
    <col min="4355" max="4355" width="4.36328125" style="51" customWidth="1"/>
    <col min="4356" max="4356" width="14.6328125" style="51" customWidth="1"/>
    <col min="4357" max="4361" width="0" style="51" hidden="1" customWidth="1"/>
    <col min="4362" max="4378" width="7" style="51" customWidth="1"/>
    <col min="4379" max="4379" width="0.6328125" style="51" customWidth="1"/>
    <col min="4380" max="4607" width="9" style="51"/>
    <col min="4608" max="4608" width="0.6328125" style="51" customWidth="1"/>
    <col min="4609" max="4609" width="0.7265625" style="51" customWidth="1"/>
    <col min="4610" max="4610" width="2.36328125" style="51" customWidth="1"/>
    <col min="4611" max="4611" width="4.36328125" style="51" customWidth="1"/>
    <col min="4612" max="4612" width="14.6328125" style="51" customWidth="1"/>
    <col min="4613" max="4617" width="0" style="51" hidden="1" customWidth="1"/>
    <col min="4618" max="4634" width="7" style="51" customWidth="1"/>
    <col min="4635" max="4635" width="0.6328125" style="51" customWidth="1"/>
    <col min="4636" max="4863" width="9" style="51"/>
    <col min="4864" max="4864" width="0.6328125" style="51" customWidth="1"/>
    <col min="4865" max="4865" width="0.7265625" style="51" customWidth="1"/>
    <col min="4866" max="4866" width="2.36328125" style="51" customWidth="1"/>
    <col min="4867" max="4867" width="4.36328125" style="51" customWidth="1"/>
    <col min="4868" max="4868" width="14.6328125" style="51" customWidth="1"/>
    <col min="4869" max="4873" width="0" style="51" hidden="1" customWidth="1"/>
    <col min="4874" max="4890" width="7" style="51" customWidth="1"/>
    <col min="4891" max="4891" width="0.6328125" style="51" customWidth="1"/>
    <col min="4892" max="5119" width="9" style="51"/>
    <col min="5120" max="5120" width="0.6328125" style="51" customWidth="1"/>
    <col min="5121" max="5121" width="0.7265625" style="51" customWidth="1"/>
    <col min="5122" max="5122" width="2.36328125" style="51" customWidth="1"/>
    <col min="5123" max="5123" width="4.36328125" style="51" customWidth="1"/>
    <col min="5124" max="5124" width="14.6328125" style="51" customWidth="1"/>
    <col min="5125" max="5129" width="0" style="51" hidden="1" customWidth="1"/>
    <col min="5130" max="5146" width="7" style="51" customWidth="1"/>
    <col min="5147" max="5147" width="0.6328125" style="51" customWidth="1"/>
    <col min="5148" max="5375" width="9" style="51"/>
    <col min="5376" max="5376" width="0.6328125" style="51" customWidth="1"/>
    <col min="5377" max="5377" width="0.7265625" style="51" customWidth="1"/>
    <col min="5378" max="5378" width="2.36328125" style="51" customWidth="1"/>
    <col min="5379" max="5379" width="4.36328125" style="51" customWidth="1"/>
    <col min="5380" max="5380" width="14.6328125" style="51" customWidth="1"/>
    <col min="5381" max="5385" width="0" style="51" hidden="1" customWidth="1"/>
    <col min="5386" max="5402" width="7" style="51" customWidth="1"/>
    <col min="5403" max="5403" width="0.6328125" style="51" customWidth="1"/>
    <col min="5404" max="5631" width="9" style="51"/>
    <col min="5632" max="5632" width="0.6328125" style="51" customWidth="1"/>
    <col min="5633" max="5633" width="0.7265625" style="51" customWidth="1"/>
    <col min="5634" max="5634" width="2.36328125" style="51" customWidth="1"/>
    <col min="5635" max="5635" width="4.36328125" style="51" customWidth="1"/>
    <col min="5636" max="5636" width="14.6328125" style="51" customWidth="1"/>
    <col min="5637" max="5641" width="0" style="51" hidden="1" customWidth="1"/>
    <col min="5642" max="5658" width="7" style="51" customWidth="1"/>
    <col min="5659" max="5659" width="0.6328125" style="51" customWidth="1"/>
    <col min="5660" max="5887" width="9" style="51"/>
    <col min="5888" max="5888" width="0.6328125" style="51" customWidth="1"/>
    <col min="5889" max="5889" width="0.7265625" style="51" customWidth="1"/>
    <col min="5890" max="5890" width="2.36328125" style="51" customWidth="1"/>
    <col min="5891" max="5891" width="4.36328125" style="51" customWidth="1"/>
    <col min="5892" max="5892" width="14.6328125" style="51" customWidth="1"/>
    <col min="5893" max="5897" width="0" style="51" hidden="1" customWidth="1"/>
    <col min="5898" max="5914" width="7" style="51" customWidth="1"/>
    <col min="5915" max="5915" width="0.6328125" style="51" customWidth="1"/>
    <col min="5916" max="6143" width="9" style="51"/>
    <col min="6144" max="6144" width="0.6328125" style="51" customWidth="1"/>
    <col min="6145" max="6145" width="0.7265625" style="51" customWidth="1"/>
    <col min="6146" max="6146" width="2.36328125" style="51" customWidth="1"/>
    <col min="6147" max="6147" width="4.36328125" style="51" customWidth="1"/>
    <col min="6148" max="6148" width="14.6328125" style="51" customWidth="1"/>
    <col min="6149" max="6153" width="0" style="51" hidden="1" customWidth="1"/>
    <col min="6154" max="6170" width="7" style="51" customWidth="1"/>
    <col min="6171" max="6171" width="0.6328125" style="51" customWidth="1"/>
    <col min="6172" max="6399" width="9" style="51"/>
    <col min="6400" max="6400" width="0.6328125" style="51" customWidth="1"/>
    <col min="6401" max="6401" width="0.7265625" style="51" customWidth="1"/>
    <col min="6402" max="6402" width="2.36328125" style="51" customWidth="1"/>
    <col min="6403" max="6403" width="4.36328125" style="51" customWidth="1"/>
    <col min="6404" max="6404" width="14.6328125" style="51" customWidth="1"/>
    <col min="6405" max="6409" width="0" style="51" hidden="1" customWidth="1"/>
    <col min="6410" max="6426" width="7" style="51" customWidth="1"/>
    <col min="6427" max="6427" width="0.6328125" style="51" customWidth="1"/>
    <col min="6428" max="6655" width="9" style="51"/>
    <col min="6656" max="6656" width="0.6328125" style="51" customWidth="1"/>
    <col min="6657" max="6657" width="0.7265625" style="51" customWidth="1"/>
    <col min="6658" max="6658" width="2.36328125" style="51" customWidth="1"/>
    <col min="6659" max="6659" width="4.36328125" style="51" customWidth="1"/>
    <col min="6660" max="6660" width="14.6328125" style="51" customWidth="1"/>
    <col min="6661" max="6665" width="0" style="51" hidden="1" customWidth="1"/>
    <col min="6666" max="6682" width="7" style="51" customWidth="1"/>
    <col min="6683" max="6683" width="0.6328125" style="51" customWidth="1"/>
    <col min="6684" max="6911" width="9" style="51"/>
    <col min="6912" max="6912" width="0.6328125" style="51" customWidth="1"/>
    <col min="6913" max="6913" width="0.7265625" style="51" customWidth="1"/>
    <col min="6914" max="6914" width="2.36328125" style="51" customWidth="1"/>
    <col min="6915" max="6915" width="4.36328125" style="51" customWidth="1"/>
    <col min="6916" max="6916" width="14.6328125" style="51" customWidth="1"/>
    <col min="6917" max="6921" width="0" style="51" hidden="1" customWidth="1"/>
    <col min="6922" max="6938" width="7" style="51" customWidth="1"/>
    <col min="6939" max="6939" width="0.6328125" style="51" customWidth="1"/>
    <col min="6940" max="7167" width="9" style="51"/>
    <col min="7168" max="7168" width="0.6328125" style="51" customWidth="1"/>
    <col min="7169" max="7169" width="0.7265625" style="51" customWidth="1"/>
    <col min="7170" max="7170" width="2.36328125" style="51" customWidth="1"/>
    <col min="7171" max="7171" width="4.36328125" style="51" customWidth="1"/>
    <col min="7172" max="7172" width="14.6328125" style="51" customWidth="1"/>
    <col min="7173" max="7177" width="0" style="51" hidden="1" customWidth="1"/>
    <col min="7178" max="7194" width="7" style="51" customWidth="1"/>
    <col min="7195" max="7195" width="0.6328125" style="51" customWidth="1"/>
    <col min="7196" max="7423" width="9" style="51"/>
    <col min="7424" max="7424" width="0.6328125" style="51" customWidth="1"/>
    <col min="7425" max="7425" width="0.7265625" style="51" customWidth="1"/>
    <col min="7426" max="7426" width="2.36328125" style="51" customWidth="1"/>
    <col min="7427" max="7427" width="4.36328125" style="51" customWidth="1"/>
    <col min="7428" max="7428" width="14.6328125" style="51" customWidth="1"/>
    <col min="7429" max="7433" width="0" style="51" hidden="1" customWidth="1"/>
    <col min="7434" max="7450" width="7" style="51" customWidth="1"/>
    <col min="7451" max="7451" width="0.6328125" style="51" customWidth="1"/>
    <col min="7452" max="7679" width="9" style="51"/>
    <col min="7680" max="7680" width="0.6328125" style="51" customWidth="1"/>
    <col min="7681" max="7681" width="0.7265625" style="51" customWidth="1"/>
    <col min="7682" max="7682" width="2.36328125" style="51" customWidth="1"/>
    <col min="7683" max="7683" width="4.36328125" style="51" customWidth="1"/>
    <col min="7684" max="7684" width="14.6328125" style="51" customWidth="1"/>
    <col min="7685" max="7689" width="0" style="51" hidden="1" customWidth="1"/>
    <col min="7690" max="7706" width="7" style="51" customWidth="1"/>
    <col min="7707" max="7707" width="0.6328125" style="51" customWidth="1"/>
    <col min="7708" max="7935" width="9" style="51"/>
    <col min="7936" max="7936" width="0.6328125" style="51" customWidth="1"/>
    <col min="7937" max="7937" width="0.7265625" style="51" customWidth="1"/>
    <col min="7938" max="7938" width="2.36328125" style="51" customWidth="1"/>
    <col min="7939" max="7939" width="4.36328125" style="51" customWidth="1"/>
    <col min="7940" max="7940" width="14.6328125" style="51" customWidth="1"/>
    <col min="7941" max="7945" width="0" style="51" hidden="1" customWidth="1"/>
    <col min="7946" max="7962" width="7" style="51" customWidth="1"/>
    <col min="7963" max="7963" width="0.6328125" style="51" customWidth="1"/>
    <col min="7964" max="8191" width="9" style="51"/>
    <col min="8192" max="8192" width="0.6328125" style="51" customWidth="1"/>
    <col min="8193" max="8193" width="0.7265625" style="51" customWidth="1"/>
    <col min="8194" max="8194" width="2.36328125" style="51" customWidth="1"/>
    <col min="8195" max="8195" width="4.36328125" style="51" customWidth="1"/>
    <col min="8196" max="8196" width="14.6328125" style="51" customWidth="1"/>
    <col min="8197" max="8201" width="0" style="51" hidden="1" customWidth="1"/>
    <col min="8202" max="8218" width="7" style="51" customWidth="1"/>
    <col min="8219" max="8219" width="0.6328125" style="51" customWidth="1"/>
    <col min="8220" max="8447" width="9" style="51"/>
    <col min="8448" max="8448" width="0.6328125" style="51" customWidth="1"/>
    <col min="8449" max="8449" width="0.7265625" style="51" customWidth="1"/>
    <col min="8450" max="8450" width="2.36328125" style="51" customWidth="1"/>
    <col min="8451" max="8451" width="4.36328125" style="51" customWidth="1"/>
    <col min="8452" max="8452" width="14.6328125" style="51" customWidth="1"/>
    <col min="8453" max="8457" width="0" style="51" hidden="1" customWidth="1"/>
    <col min="8458" max="8474" width="7" style="51" customWidth="1"/>
    <col min="8475" max="8475" width="0.6328125" style="51" customWidth="1"/>
    <col min="8476" max="8703" width="9" style="51"/>
    <col min="8704" max="8704" width="0.6328125" style="51" customWidth="1"/>
    <col min="8705" max="8705" width="0.7265625" style="51" customWidth="1"/>
    <col min="8706" max="8706" width="2.36328125" style="51" customWidth="1"/>
    <col min="8707" max="8707" width="4.36328125" style="51" customWidth="1"/>
    <col min="8708" max="8708" width="14.6328125" style="51" customWidth="1"/>
    <col min="8709" max="8713" width="0" style="51" hidden="1" customWidth="1"/>
    <col min="8714" max="8730" width="7" style="51" customWidth="1"/>
    <col min="8731" max="8731" width="0.6328125" style="51" customWidth="1"/>
    <col min="8732" max="8959" width="9" style="51"/>
    <col min="8960" max="8960" width="0.6328125" style="51" customWidth="1"/>
    <col min="8961" max="8961" width="0.7265625" style="51" customWidth="1"/>
    <col min="8962" max="8962" width="2.36328125" style="51" customWidth="1"/>
    <col min="8963" max="8963" width="4.36328125" style="51" customWidth="1"/>
    <col min="8964" max="8964" width="14.6328125" style="51" customWidth="1"/>
    <col min="8965" max="8969" width="0" style="51" hidden="1" customWidth="1"/>
    <col min="8970" max="8986" width="7" style="51" customWidth="1"/>
    <col min="8987" max="8987" width="0.6328125" style="51" customWidth="1"/>
    <col min="8988" max="9215" width="9" style="51"/>
    <col min="9216" max="9216" width="0.6328125" style="51" customWidth="1"/>
    <col min="9217" max="9217" width="0.7265625" style="51" customWidth="1"/>
    <col min="9218" max="9218" width="2.36328125" style="51" customWidth="1"/>
    <col min="9219" max="9219" width="4.36328125" style="51" customWidth="1"/>
    <col min="9220" max="9220" width="14.6328125" style="51" customWidth="1"/>
    <col min="9221" max="9225" width="0" style="51" hidden="1" customWidth="1"/>
    <col min="9226" max="9242" width="7" style="51" customWidth="1"/>
    <col min="9243" max="9243" width="0.6328125" style="51" customWidth="1"/>
    <col min="9244" max="9471" width="9" style="51"/>
    <col min="9472" max="9472" width="0.6328125" style="51" customWidth="1"/>
    <col min="9473" max="9473" width="0.7265625" style="51" customWidth="1"/>
    <col min="9474" max="9474" width="2.36328125" style="51" customWidth="1"/>
    <col min="9475" max="9475" width="4.36328125" style="51" customWidth="1"/>
    <col min="9476" max="9476" width="14.6328125" style="51" customWidth="1"/>
    <col min="9477" max="9481" width="0" style="51" hidden="1" customWidth="1"/>
    <col min="9482" max="9498" width="7" style="51" customWidth="1"/>
    <col min="9499" max="9499" width="0.6328125" style="51" customWidth="1"/>
    <col min="9500" max="9727" width="9" style="51"/>
    <col min="9728" max="9728" width="0.6328125" style="51" customWidth="1"/>
    <col min="9729" max="9729" width="0.7265625" style="51" customWidth="1"/>
    <col min="9730" max="9730" width="2.36328125" style="51" customWidth="1"/>
    <col min="9731" max="9731" width="4.36328125" style="51" customWidth="1"/>
    <col min="9732" max="9732" width="14.6328125" style="51" customWidth="1"/>
    <col min="9733" max="9737" width="0" style="51" hidden="1" customWidth="1"/>
    <col min="9738" max="9754" width="7" style="51" customWidth="1"/>
    <col min="9755" max="9755" width="0.6328125" style="51" customWidth="1"/>
    <col min="9756" max="9983" width="9" style="51"/>
    <col min="9984" max="9984" width="0.6328125" style="51" customWidth="1"/>
    <col min="9985" max="9985" width="0.7265625" style="51" customWidth="1"/>
    <col min="9986" max="9986" width="2.36328125" style="51" customWidth="1"/>
    <col min="9987" max="9987" width="4.36328125" style="51" customWidth="1"/>
    <col min="9988" max="9988" width="14.6328125" style="51" customWidth="1"/>
    <col min="9989" max="9993" width="0" style="51" hidden="1" customWidth="1"/>
    <col min="9994" max="10010" width="7" style="51" customWidth="1"/>
    <col min="10011" max="10011" width="0.6328125" style="51" customWidth="1"/>
    <col min="10012" max="10239" width="9" style="51"/>
    <col min="10240" max="10240" width="0.6328125" style="51" customWidth="1"/>
    <col min="10241" max="10241" width="0.7265625" style="51" customWidth="1"/>
    <col min="10242" max="10242" width="2.36328125" style="51" customWidth="1"/>
    <col min="10243" max="10243" width="4.36328125" style="51" customWidth="1"/>
    <col min="10244" max="10244" width="14.6328125" style="51" customWidth="1"/>
    <col min="10245" max="10249" width="0" style="51" hidden="1" customWidth="1"/>
    <col min="10250" max="10266" width="7" style="51" customWidth="1"/>
    <col min="10267" max="10267" width="0.6328125" style="51" customWidth="1"/>
    <col min="10268" max="10495" width="9" style="51"/>
    <col min="10496" max="10496" width="0.6328125" style="51" customWidth="1"/>
    <col min="10497" max="10497" width="0.7265625" style="51" customWidth="1"/>
    <col min="10498" max="10498" width="2.36328125" style="51" customWidth="1"/>
    <col min="10499" max="10499" width="4.36328125" style="51" customWidth="1"/>
    <col min="10500" max="10500" width="14.6328125" style="51" customWidth="1"/>
    <col min="10501" max="10505" width="0" style="51" hidden="1" customWidth="1"/>
    <col min="10506" max="10522" width="7" style="51" customWidth="1"/>
    <col min="10523" max="10523" width="0.6328125" style="51" customWidth="1"/>
    <col min="10524" max="10751" width="9" style="51"/>
    <col min="10752" max="10752" width="0.6328125" style="51" customWidth="1"/>
    <col min="10753" max="10753" width="0.7265625" style="51" customWidth="1"/>
    <col min="10754" max="10754" width="2.36328125" style="51" customWidth="1"/>
    <col min="10755" max="10755" width="4.36328125" style="51" customWidth="1"/>
    <col min="10756" max="10756" width="14.6328125" style="51" customWidth="1"/>
    <col min="10757" max="10761" width="0" style="51" hidden="1" customWidth="1"/>
    <col min="10762" max="10778" width="7" style="51" customWidth="1"/>
    <col min="10779" max="10779" width="0.6328125" style="51" customWidth="1"/>
    <col min="10780" max="11007" width="9" style="51"/>
    <col min="11008" max="11008" width="0.6328125" style="51" customWidth="1"/>
    <col min="11009" max="11009" width="0.7265625" style="51" customWidth="1"/>
    <col min="11010" max="11010" width="2.36328125" style="51" customWidth="1"/>
    <col min="11011" max="11011" width="4.36328125" style="51" customWidth="1"/>
    <col min="11012" max="11012" width="14.6328125" style="51" customWidth="1"/>
    <col min="11013" max="11017" width="0" style="51" hidden="1" customWidth="1"/>
    <col min="11018" max="11034" width="7" style="51" customWidth="1"/>
    <col min="11035" max="11035" width="0.6328125" style="51" customWidth="1"/>
    <col min="11036" max="11263" width="9" style="51"/>
    <col min="11264" max="11264" width="0.6328125" style="51" customWidth="1"/>
    <col min="11265" max="11265" width="0.7265625" style="51" customWidth="1"/>
    <col min="11266" max="11266" width="2.36328125" style="51" customWidth="1"/>
    <col min="11267" max="11267" width="4.36328125" style="51" customWidth="1"/>
    <col min="11268" max="11268" width="14.6328125" style="51" customWidth="1"/>
    <col min="11269" max="11273" width="0" style="51" hidden="1" customWidth="1"/>
    <col min="11274" max="11290" width="7" style="51" customWidth="1"/>
    <col min="11291" max="11291" width="0.6328125" style="51" customWidth="1"/>
    <col min="11292" max="11519" width="9" style="51"/>
    <col min="11520" max="11520" width="0.6328125" style="51" customWidth="1"/>
    <col min="11521" max="11521" width="0.7265625" style="51" customWidth="1"/>
    <col min="11522" max="11522" width="2.36328125" style="51" customWidth="1"/>
    <col min="11523" max="11523" width="4.36328125" style="51" customWidth="1"/>
    <col min="11524" max="11524" width="14.6328125" style="51" customWidth="1"/>
    <col min="11525" max="11529" width="0" style="51" hidden="1" customWidth="1"/>
    <col min="11530" max="11546" width="7" style="51" customWidth="1"/>
    <col min="11547" max="11547" width="0.6328125" style="51" customWidth="1"/>
    <col min="11548" max="11775" width="9" style="51"/>
    <col min="11776" max="11776" width="0.6328125" style="51" customWidth="1"/>
    <col min="11777" max="11777" width="0.7265625" style="51" customWidth="1"/>
    <col min="11778" max="11778" width="2.36328125" style="51" customWidth="1"/>
    <col min="11779" max="11779" width="4.36328125" style="51" customWidth="1"/>
    <col min="11780" max="11780" width="14.6328125" style="51" customWidth="1"/>
    <col min="11781" max="11785" width="0" style="51" hidden="1" customWidth="1"/>
    <col min="11786" max="11802" width="7" style="51" customWidth="1"/>
    <col min="11803" max="11803" width="0.6328125" style="51" customWidth="1"/>
    <col min="11804" max="12031" width="9" style="51"/>
    <col min="12032" max="12032" width="0.6328125" style="51" customWidth="1"/>
    <col min="12033" max="12033" width="0.7265625" style="51" customWidth="1"/>
    <col min="12034" max="12034" width="2.36328125" style="51" customWidth="1"/>
    <col min="12035" max="12035" width="4.36328125" style="51" customWidth="1"/>
    <col min="12036" max="12036" width="14.6328125" style="51" customWidth="1"/>
    <col min="12037" max="12041" width="0" style="51" hidden="1" customWidth="1"/>
    <col min="12042" max="12058" width="7" style="51" customWidth="1"/>
    <col min="12059" max="12059" width="0.6328125" style="51" customWidth="1"/>
    <col min="12060" max="12287" width="9" style="51"/>
    <col min="12288" max="12288" width="0.6328125" style="51" customWidth="1"/>
    <col min="12289" max="12289" width="0.7265625" style="51" customWidth="1"/>
    <col min="12290" max="12290" width="2.36328125" style="51" customWidth="1"/>
    <col min="12291" max="12291" width="4.36328125" style="51" customWidth="1"/>
    <col min="12292" max="12292" width="14.6328125" style="51" customWidth="1"/>
    <col min="12293" max="12297" width="0" style="51" hidden="1" customWidth="1"/>
    <col min="12298" max="12314" width="7" style="51" customWidth="1"/>
    <col min="12315" max="12315" width="0.6328125" style="51" customWidth="1"/>
    <col min="12316" max="12543" width="9" style="51"/>
    <col min="12544" max="12544" width="0.6328125" style="51" customWidth="1"/>
    <col min="12545" max="12545" width="0.7265625" style="51" customWidth="1"/>
    <col min="12546" max="12546" width="2.36328125" style="51" customWidth="1"/>
    <col min="12547" max="12547" width="4.36328125" style="51" customWidth="1"/>
    <col min="12548" max="12548" width="14.6328125" style="51" customWidth="1"/>
    <col min="12549" max="12553" width="0" style="51" hidden="1" customWidth="1"/>
    <col min="12554" max="12570" width="7" style="51" customWidth="1"/>
    <col min="12571" max="12571" width="0.6328125" style="51" customWidth="1"/>
    <col min="12572" max="12799" width="9" style="51"/>
    <col min="12800" max="12800" width="0.6328125" style="51" customWidth="1"/>
    <col min="12801" max="12801" width="0.7265625" style="51" customWidth="1"/>
    <col min="12802" max="12802" width="2.36328125" style="51" customWidth="1"/>
    <col min="12803" max="12803" width="4.36328125" style="51" customWidth="1"/>
    <col min="12804" max="12804" width="14.6328125" style="51" customWidth="1"/>
    <col min="12805" max="12809" width="0" style="51" hidden="1" customWidth="1"/>
    <col min="12810" max="12826" width="7" style="51" customWidth="1"/>
    <col min="12827" max="12827" width="0.6328125" style="51" customWidth="1"/>
    <col min="12828" max="13055" width="9" style="51"/>
    <col min="13056" max="13056" width="0.6328125" style="51" customWidth="1"/>
    <col min="13057" max="13057" width="0.7265625" style="51" customWidth="1"/>
    <col min="13058" max="13058" width="2.36328125" style="51" customWidth="1"/>
    <col min="13059" max="13059" width="4.36328125" style="51" customWidth="1"/>
    <col min="13060" max="13060" width="14.6328125" style="51" customWidth="1"/>
    <col min="13061" max="13065" width="0" style="51" hidden="1" customWidth="1"/>
    <col min="13066" max="13082" width="7" style="51" customWidth="1"/>
    <col min="13083" max="13083" width="0.6328125" style="51" customWidth="1"/>
    <col min="13084" max="13311" width="9" style="51"/>
    <col min="13312" max="13312" width="0.6328125" style="51" customWidth="1"/>
    <col min="13313" max="13313" width="0.7265625" style="51" customWidth="1"/>
    <col min="13314" max="13314" width="2.36328125" style="51" customWidth="1"/>
    <col min="13315" max="13315" width="4.36328125" style="51" customWidth="1"/>
    <col min="13316" max="13316" width="14.6328125" style="51" customWidth="1"/>
    <col min="13317" max="13321" width="0" style="51" hidden="1" customWidth="1"/>
    <col min="13322" max="13338" width="7" style="51" customWidth="1"/>
    <col min="13339" max="13339" width="0.6328125" style="51" customWidth="1"/>
    <col min="13340" max="13567" width="9" style="51"/>
    <col min="13568" max="13568" width="0.6328125" style="51" customWidth="1"/>
    <col min="13569" max="13569" width="0.7265625" style="51" customWidth="1"/>
    <col min="13570" max="13570" width="2.36328125" style="51" customWidth="1"/>
    <col min="13571" max="13571" width="4.36328125" style="51" customWidth="1"/>
    <col min="13572" max="13572" width="14.6328125" style="51" customWidth="1"/>
    <col min="13573" max="13577" width="0" style="51" hidden="1" customWidth="1"/>
    <col min="13578" max="13594" width="7" style="51" customWidth="1"/>
    <col min="13595" max="13595" width="0.6328125" style="51" customWidth="1"/>
    <col min="13596" max="13823" width="9" style="51"/>
    <col min="13824" max="13824" width="0.6328125" style="51" customWidth="1"/>
    <col min="13825" max="13825" width="0.7265625" style="51" customWidth="1"/>
    <col min="13826" max="13826" width="2.36328125" style="51" customWidth="1"/>
    <col min="13827" max="13827" width="4.36328125" style="51" customWidth="1"/>
    <col min="13828" max="13828" width="14.6328125" style="51" customWidth="1"/>
    <col min="13829" max="13833" width="0" style="51" hidden="1" customWidth="1"/>
    <col min="13834" max="13850" width="7" style="51" customWidth="1"/>
    <col min="13851" max="13851" width="0.6328125" style="51" customWidth="1"/>
    <col min="13852" max="14079" width="9" style="51"/>
    <col min="14080" max="14080" width="0.6328125" style="51" customWidth="1"/>
    <col min="14081" max="14081" width="0.7265625" style="51" customWidth="1"/>
    <col min="14082" max="14082" width="2.36328125" style="51" customWidth="1"/>
    <col min="14083" max="14083" width="4.36328125" style="51" customWidth="1"/>
    <col min="14084" max="14084" width="14.6328125" style="51" customWidth="1"/>
    <col min="14085" max="14089" width="0" style="51" hidden="1" customWidth="1"/>
    <col min="14090" max="14106" width="7" style="51" customWidth="1"/>
    <col min="14107" max="14107" width="0.6328125" style="51" customWidth="1"/>
    <col min="14108" max="14335" width="9" style="51"/>
    <col min="14336" max="14336" width="0.6328125" style="51" customWidth="1"/>
    <col min="14337" max="14337" width="0.7265625" style="51" customWidth="1"/>
    <col min="14338" max="14338" width="2.36328125" style="51" customWidth="1"/>
    <col min="14339" max="14339" width="4.36328125" style="51" customWidth="1"/>
    <col min="14340" max="14340" width="14.6328125" style="51" customWidth="1"/>
    <col min="14341" max="14345" width="0" style="51" hidden="1" customWidth="1"/>
    <col min="14346" max="14362" width="7" style="51" customWidth="1"/>
    <col min="14363" max="14363" width="0.6328125" style="51" customWidth="1"/>
    <col min="14364" max="14591" width="9" style="51"/>
    <col min="14592" max="14592" width="0.6328125" style="51" customWidth="1"/>
    <col min="14593" max="14593" width="0.7265625" style="51" customWidth="1"/>
    <col min="14594" max="14594" width="2.36328125" style="51" customWidth="1"/>
    <col min="14595" max="14595" width="4.36328125" style="51" customWidth="1"/>
    <col min="14596" max="14596" width="14.6328125" style="51" customWidth="1"/>
    <col min="14597" max="14601" width="0" style="51" hidden="1" customWidth="1"/>
    <col min="14602" max="14618" width="7" style="51" customWidth="1"/>
    <col min="14619" max="14619" width="0.6328125" style="51" customWidth="1"/>
    <col min="14620" max="14847" width="9" style="51"/>
    <col min="14848" max="14848" width="0.6328125" style="51" customWidth="1"/>
    <col min="14849" max="14849" width="0.7265625" style="51" customWidth="1"/>
    <col min="14850" max="14850" width="2.36328125" style="51" customWidth="1"/>
    <col min="14851" max="14851" width="4.36328125" style="51" customWidth="1"/>
    <col min="14852" max="14852" width="14.6328125" style="51" customWidth="1"/>
    <col min="14853" max="14857" width="0" style="51" hidden="1" customWidth="1"/>
    <col min="14858" max="14874" width="7" style="51" customWidth="1"/>
    <col min="14875" max="14875" width="0.6328125" style="51" customWidth="1"/>
    <col min="14876" max="15103" width="9" style="51"/>
    <col min="15104" max="15104" width="0.6328125" style="51" customWidth="1"/>
    <col min="15105" max="15105" width="0.7265625" style="51" customWidth="1"/>
    <col min="15106" max="15106" width="2.36328125" style="51" customWidth="1"/>
    <col min="15107" max="15107" width="4.36328125" style="51" customWidth="1"/>
    <col min="15108" max="15108" width="14.6328125" style="51" customWidth="1"/>
    <col min="15109" max="15113" width="0" style="51" hidden="1" customWidth="1"/>
    <col min="15114" max="15130" width="7" style="51" customWidth="1"/>
    <col min="15131" max="15131" width="0.6328125" style="51" customWidth="1"/>
    <col min="15132" max="15359" width="9" style="51"/>
    <col min="15360" max="15360" width="0.6328125" style="51" customWidth="1"/>
    <col min="15361" max="15361" width="0.7265625" style="51" customWidth="1"/>
    <col min="15362" max="15362" width="2.36328125" style="51" customWidth="1"/>
    <col min="15363" max="15363" width="4.36328125" style="51" customWidth="1"/>
    <col min="15364" max="15364" width="14.6328125" style="51" customWidth="1"/>
    <col min="15365" max="15369" width="0" style="51" hidden="1" customWidth="1"/>
    <col min="15370" max="15386" width="7" style="51" customWidth="1"/>
    <col min="15387" max="15387" width="0.6328125" style="51" customWidth="1"/>
    <col min="15388" max="15615" width="9" style="51"/>
    <col min="15616" max="15616" width="0.6328125" style="51" customWidth="1"/>
    <col min="15617" max="15617" width="0.7265625" style="51" customWidth="1"/>
    <col min="15618" max="15618" width="2.36328125" style="51" customWidth="1"/>
    <col min="15619" max="15619" width="4.36328125" style="51" customWidth="1"/>
    <col min="15620" max="15620" width="14.6328125" style="51" customWidth="1"/>
    <col min="15621" max="15625" width="0" style="51" hidden="1" customWidth="1"/>
    <col min="15626" max="15642" width="7" style="51" customWidth="1"/>
    <col min="15643" max="15643" width="0.6328125" style="51" customWidth="1"/>
    <col min="15644" max="15871" width="9" style="51"/>
    <col min="15872" max="15872" width="0.6328125" style="51" customWidth="1"/>
    <col min="15873" max="15873" width="0.7265625" style="51" customWidth="1"/>
    <col min="15874" max="15874" width="2.36328125" style="51" customWidth="1"/>
    <col min="15875" max="15875" width="4.36328125" style="51" customWidth="1"/>
    <col min="15876" max="15876" width="14.6328125" style="51" customWidth="1"/>
    <col min="15877" max="15881" width="0" style="51" hidden="1" customWidth="1"/>
    <col min="15882" max="15898" width="7" style="51" customWidth="1"/>
    <col min="15899" max="15899" width="0.6328125" style="51" customWidth="1"/>
    <col min="15900" max="16127" width="9" style="51"/>
    <col min="16128" max="16128" width="0.6328125" style="51" customWidth="1"/>
    <col min="16129" max="16129" width="0.7265625" style="51" customWidth="1"/>
    <col min="16130" max="16130" width="2.36328125" style="51" customWidth="1"/>
    <col min="16131" max="16131" width="4.36328125" style="51" customWidth="1"/>
    <col min="16132" max="16132" width="14.6328125" style="51" customWidth="1"/>
    <col min="16133" max="16137" width="0" style="51" hidden="1" customWidth="1"/>
    <col min="16138" max="16154" width="7" style="51" customWidth="1"/>
    <col min="16155" max="16155" width="0.6328125" style="51" customWidth="1"/>
    <col min="16156" max="16382" width="9" style="51"/>
    <col min="16383" max="16384" width="9" style="51" customWidth="1"/>
  </cols>
  <sheetData>
    <row r="1" spans="1:30" s="36" customFormat="1" ht="15.75" customHeight="1" x14ac:dyDescent="0.2">
      <c r="A1" s="106"/>
      <c r="B1" s="226" t="s">
        <v>169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7" t="s">
        <v>32</v>
      </c>
      <c r="AB1" s="227"/>
      <c r="AC1" s="227"/>
      <c r="AD1" s="106"/>
    </row>
    <row r="2" spans="1:30" s="36" customFormat="1" ht="18.75" customHeight="1" x14ac:dyDescent="0.2">
      <c r="A2" s="106"/>
      <c r="B2" s="228" t="s">
        <v>3</v>
      </c>
      <c r="C2" s="228"/>
      <c r="D2" s="228"/>
      <c r="E2" s="238"/>
      <c r="F2" s="122">
        <v>25</v>
      </c>
      <c r="G2" s="39">
        <v>26</v>
      </c>
      <c r="H2" s="39">
        <v>27</v>
      </c>
      <c r="I2" s="39">
        <v>28</v>
      </c>
      <c r="J2" s="39">
        <v>29</v>
      </c>
      <c r="K2" s="39">
        <v>30</v>
      </c>
      <c r="L2" s="39" t="s">
        <v>4</v>
      </c>
      <c r="M2" s="39">
        <v>2</v>
      </c>
      <c r="N2" s="38">
        <v>3</v>
      </c>
      <c r="O2" s="92">
        <v>4</v>
      </c>
      <c r="P2" s="38">
        <v>5</v>
      </c>
      <c r="Q2" s="38">
        <v>6</v>
      </c>
      <c r="R2" s="39">
        <v>6.4</v>
      </c>
      <c r="S2" s="39">
        <v>5</v>
      </c>
      <c r="T2" s="38">
        <v>6</v>
      </c>
      <c r="U2" s="38">
        <v>7</v>
      </c>
      <c r="V2" s="38">
        <v>8</v>
      </c>
      <c r="W2" s="38">
        <v>9</v>
      </c>
      <c r="X2" s="38">
        <v>10</v>
      </c>
      <c r="Y2" s="38">
        <v>11</v>
      </c>
      <c r="Z2" s="38">
        <v>12</v>
      </c>
      <c r="AA2" s="38">
        <v>7.1</v>
      </c>
      <c r="AB2" s="38">
        <v>2</v>
      </c>
      <c r="AC2" s="40">
        <v>3</v>
      </c>
      <c r="AD2" s="106"/>
    </row>
    <row r="3" spans="1:30" s="36" customFormat="1" ht="18.75" customHeight="1" x14ac:dyDescent="0.2">
      <c r="A3" s="43"/>
      <c r="B3" s="230" t="s">
        <v>5</v>
      </c>
      <c r="C3" s="230"/>
      <c r="D3" s="239"/>
      <c r="E3" s="231"/>
      <c r="F3" s="42">
        <v>298</v>
      </c>
      <c r="G3" s="42">
        <v>306</v>
      </c>
      <c r="H3" s="42">
        <v>301</v>
      </c>
      <c r="I3" s="42">
        <v>296</v>
      </c>
      <c r="J3" s="42">
        <v>306</v>
      </c>
      <c r="K3" s="42">
        <v>306</v>
      </c>
      <c r="L3" s="42">
        <v>276</v>
      </c>
      <c r="M3" s="42">
        <v>224</v>
      </c>
      <c r="N3" s="42">
        <v>304</v>
      </c>
      <c r="O3" s="42">
        <v>307</v>
      </c>
      <c r="P3" s="42">
        <v>307</v>
      </c>
      <c r="Q3" s="176">
        <v>306</v>
      </c>
      <c r="R3" s="42">
        <v>26</v>
      </c>
      <c r="S3" s="42">
        <v>26</v>
      </c>
      <c r="T3" s="42">
        <v>26</v>
      </c>
      <c r="U3" s="42">
        <v>27</v>
      </c>
      <c r="V3" s="42">
        <v>26</v>
      </c>
      <c r="W3" s="42">
        <v>26</v>
      </c>
      <c r="X3" s="42">
        <v>26</v>
      </c>
      <c r="Y3" s="42">
        <v>26</v>
      </c>
      <c r="Z3" s="42">
        <v>24</v>
      </c>
      <c r="AA3" s="42">
        <v>22</v>
      </c>
      <c r="AB3" s="42">
        <v>24</v>
      </c>
      <c r="AC3" s="42">
        <v>27</v>
      </c>
      <c r="AD3" s="43"/>
    </row>
    <row r="4" spans="1:30" s="36" customFormat="1" ht="18.75" customHeight="1" x14ac:dyDescent="0.2">
      <c r="A4" s="43"/>
      <c r="B4" s="230" t="s">
        <v>33</v>
      </c>
      <c r="C4" s="230"/>
      <c r="D4" s="239"/>
      <c r="E4" s="231"/>
      <c r="F4" s="44">
        <v>894</v>
      </c>
      <c r="G4" s="44">
        <v>918</v>
      </c>
      <c r="H4" s="44">
        <v>903</v>
      </c>
      <c r="I4" s="44">
        <v>888</v>
      </c>
      <c r="J4" s="44">
        <v>918</v>
      </c>
      <c r="K4" s="44">
        <v>918</v>
      </c>
      <c r="L4" s="44">
        <v>828</v>
      </c>
      <c r="M4" s="44">
        <v>457</v>
      </c>
      <c r="N4" s="44">
        <v>912</v>
      </c>
      <c r="O4" s="44">
        <v>921</v>
      </c>
      <c r="P4" s="44">
        <v>921</v>
      </c>
      <c r="Q4" s="177">
        <v>918</v>
      </c>
      <c r="R4" s="44">
        <v>78</v>
      </c>
      <c r="S4" s="44">
        <v>78</v>
      </c>
      <c r="T4" s="44">
        <v>78</v>
      </c>
      <c r="U4" s="44">
        <v>81</v>
      </c>
      <c r="V4" s="44">
        <v>78</v>
      </c>
      <c r="W4" s="44">
        <v>78</v>
      </c>
      <c r="X4" s="44">
        <v>78</v>
      </c>
      <c r="Y4" s="44">
        <v>78</v>
      </c>
      <c r="Z4" s="44">
        <v>72</v>
      </c>
      <c r="AA4" s="44">
        <v>66</v>
      </c>
      <c r="AB4" s="44">
        <v>72</v>
      </c>
      <c r="AC4" s="44">
        <v>81</v>
      </c>
      <c r="AD4" s="43"/>
    </row>
    <row r="5" spans="1:30" s="36" customFormat="1" ht="18.75" customHeight="1" x14ac:dyDescent="0.2">
      <c r="A5" s="43"/>
      <c r="B5" s="223"/>
      <c r="C5" s="123" t="s">
        <v>16</v>
      </c>
      <c r="D5" s="256" t="s">
        <v>34</v>
      </c>
      <c r="E5" s="257"/>
      <c r="F5" s="44" t="s">
        <v>9</v>
      </c>
      <c r="G5" s="44" t="s">
        <v>9</v>
      </c>
      <c r="H5" s="44" t="s">
        <v>9</v>
      </c>
      <c r="I5" s="44" t="s">
        <v>9</v>
      </c>
      <c r="J5" s="44" t="s">
        <v>9</v>
      </c>
      <c r="K5" s="44" t="s">
        <v>9</v>
      </c>
      <c r="L5" s="44" t="s">
        <v>9</v>
      </c>
      <c r="M5" s="44" t="s">
        <v>9</v>
      </c>
      <c r="N5" s="44" t="s">
        <v>9</v>
      </c>
      <c r="O5" s="44" t="s">
        <v>9</v>
      </c>
      <c r="P5" s="44" t="s">
        <v>9</v>
      </c>
      <c r="Q5" s="44" t="s">
        <v>9</v>
      </c>
      <c r="R5" s="183" t="s">
        <v>9</v>
      </c>
      <c r="S5" s="44" t="s">
        <v>9</v>
      </c>
      <c r="T5" s="44" t="s">
        <v>9</v>
      </c>
      <c r="U5" s="44" t="s">
        <v>9</v>
      </c>
      <c r="V5" s="44" t="s">
        <v>9</v>
      </c>
      <c r="W5" s="44" t="s">
        <v>9</v>
      </c>
      <c r="X5" s="44" t="s">
        <v>9</v>
      </c>
      <c r="Y5" s="44" t="s">
        <v>9</v>
      </c>
      <c r="Z5" s="44" t="s">
        <v>9</v>
      </c>
      <c r="AA5" s="44" t="s">
        <v>9</v>
      </c>
      <c r="AB5" s="44" t="s">
        <v>9</v>
      </c>
      <c r="AC5" s="44" t="s">
        <v>9</v>
      </c>
    </row>
    <row r="6" spans="1:30" s="36" customFormat="1" ht="18.75" customHeight="1" x14ac:dyDescent="0.2">
      <c r="A6" s="43"/>
      <c r="B6" s="224"/>
      <c r="C6" s="133" t="s">
        <v>16</v>
      </c>
      <c r="D6" s="248" t="s">
        <v>170</v>
      </c>
      <c r="E6" s="250"/>
      <c r="F6" s="44" t="s">
        <v>9</v>
      </c>
      <c r="G6" s="44" t="s">
        <v>9</v>
      </c>
      <c r="H6" s="44" t="s">
        <v>9</v>
      </c>
      <c r="I6" s="44" t="s">
        <v>9</v>
      </c>
      <c r="J6" s="44" t="s">
        <v>9</v>
      </c>
      <c r="K6" s="44" t="s">
        <v>9</v>
      </c>
      <c r="L6" s="44" t="s">
        <v>9</v>
      </c>
      <c r="M6" s="44" t="s">
        <v>9</v>
      </c>
      <c r="N6" s="44" t="s">
        <v>9</v>
      </c>
      <c r="O6" s="44" t="s">
        <v>9</v>
      </c>
      <c r="P6" s="44" t="s">
        <v>9</v>
      </c>
      <c r="Q6" s="44" t="s">
        <v>9</v>
      </c>
      <c r="R6" s="183" t="s">
        <v>9</v>
      </c>
      <c r="S6" s="44" t="s">
        <v>9</v>
      </c>
      <c r="T6" s="44" t="s">
        <v>9</v>
      </c>
      <c r="U6" s="44" t="s">
        <v>9</v>
      </c>
      <c r="V6" s="44" t="s">
        <v>9</v>
      </c>
      <c r="W6" s="44" t="s">
        <v>9</v>
      </c>
      <c r="X6" s="44" t="s">
        <v>9</v>
      </c>
      <c r="Y6" s="44" t="s">
        <v>9</v>
      </c>
      <c r="Z6" s="44" t="s">
        <v>9</v>
      </c>
      <c r="AA6" s="44" t="s">
        <v>9</v>
      </c>
      <c r="AB6" s="44" t="s">
        <v>9</v>
      </c>
      <c r="AC6" s="44" t="s">
        <v>9</v>
      </c>
    </row>
    <row r="7" spans="1:30" s="36" customFormat="1" ht="18.75" customHeight="1" x14ac:dyDescent="0.2">
      <c r="A7" s="43"/>
      <c r="B7" s="224"/>
      <c r="C7" s="120"/>
      <c r="D7" s="248" t="s">
        <v>171</v>
      </c>
      <c r="E7" s="249"/>
      <c r="F7" s="44">
        <v>248</v>
      </c>
      <c r="G7" s="44">
        <v>270</v>
      </c>
      <c r="H7" s="44">
        <v>237</v>
      </c>
      <c r="I7" s="44">
        <v>178</v>
      </c>
      <c r="J7" s="44">
        <v>252</v>
      </c>
      <c r="K7" s="44">
        <v>217</v>
      </c>
      <c r="L7" s="44">
        <v>189</v>
      </c>
      <c r="M7" s="44">
        <v>41</v>
      </c>
      <c r="N7" s="44">
        <v>119</v>
      </c>
      <c r="O7" s="44">
        <v>154</v>
      </c>
      <c r="P7" s="44">
        <v>231</v>
      </c>
      <c r="Q7" s="177">
        <v>306</v>
      </c>
      <c r="R7" s="44">
        <v>20</v>
      </c>
      <c r="S7" s="44">
        <v>20</v>
      </c>
      <c r="T7" s="44">
        <v>23</v>
      </c>
      <c r="U7" s="44">
        <v>35</v>
      </c>
      <c r="V7" s="44">
        <v>30</v>
      </c>
      <c r="W7" s="44">
        <v>28</v>
      </c>
      <c r="X7" s="44">
        <v>39</v>
      </c>
      <c r="Y7" s="44">
        <v>24</v>
      </c>
      <c r="Z7" s="44">
        <v>21</v>
      </c>
      <c r="AA7" s="44">
        <v>21</v>
      </c>
      <c r="AB7" s="44">
        <v>21</v>
      </c>
      <c r="AC7" s="44">
        <v>24</v>
      </c>
      <c r="AD7" s="43"/>
    </row>
    <row r="8" spans="1:30" s="36" customFormat="1" ht="18.75" customHeight="1" x14ac:dyDescent="0.2">
      <c r="A8" s="43"/>
      <c r="B8" s="224"/>
      <c r="C8" s="79"/>
      <c r="D8" s="251" t="s">
        <v>62</v>
      </c>
      <c r="E8" s="250"/>
      <c r="F8" s="44">
        <v>792</v>
      </c>
      <c r="G8" s="44">
        <v>780</v>
      </c>
      <c r="H8" s="44">
        <v>797</v>
      </c>
      <c r="I8" s="44">
        <v>722</v>
      </c>
      <c r="J8" s="44">
        <v>790</v>
      </c>
      <c r="K8" s="44">
        <v>799</v>
      </c>
      <c r="L8" s="44">
        <v>685</v>
      </c>
      <c r="M8" s="44">
        <v>216</v>
      </c>
      <c r="N8" s="44">
        <v>458</v>
      </c>
      <c r="O8" s="44">
        <v>715</v>
      </c>
      <c r="P8" s="44">
        <v>773</v>
      </c>
      <c r="Q8" s="177">
        <v>730</v>
      </c>
      <c r="R8" s="44">
        <v>60</v>
      </c>
      <c r="S8" s="44">
        <v>65</v>
      </c>
      <c r="T8" s="44">
        <v>66</v>
      </c>
      <c r="U8" s="44">
        <v>60</v>
      </c>
      <c r="V8" s="44">
        <v>65</v>
      </c>
      <c r="W8" s="44">
        <v>67</v>
      </c>
      <c r="X8" s="44">
        <v>67</v>
      </c>
      <c r="Y8" s="44">
        <v>67</v>
      </c>
      <c r="Z8" s="44">
        <v>50</v>
      </c>
      <c r="AA8" s="44">
        <v>47</v>
      </c>
      <c r="AB8" s="44">
        <v>60</v>
      </c>
      <c r="AC8" s="44">
        <v>56</v>
      </c>
      <c r="AD8" s="43"/>
    </row>
    <row r="9" spans="1:30" s="36" customFormat="1" ht="18.75" customHeight="1" x14ac:dyDescent="0.2">
      <c r="A9" s="43"/>
      <c r="B9" s="224"/>
      <c r="C9" s="120"/>
      <c r="D9" s="153" t="s">
        <v>208</v>
      </c>
      <c r="E9" s="154"/>
      <c r="F9" s="44">
        <v>445</v>
      </c>
      <c r="G9" s="44">
        <v>423</v>
      </c>
      <c r="H9" s="44">
        <v>354</v>
      </c>
      <c r="I9" s="44">
        <v>319</v>
      </c>
      <c r="J9" s="44">
        <v>413</v>
      </c>
      <c r="K9" s="44">
        <v>378</v>
      </c>
      <c r="L9" s="44">
        <v>412</v>
      </c>
      <c r="M9" s="44">
        <v>93</v>
      </c>
      <c r="N9" s="44">
        <v>175</v>
      </c>
      <c r="O9" s="44">
        <v>294</v>
      </c>
      <c r="P9" s="44">
        <v>294</v>
      </c>
      <c r="Q9" s="177">
        <v>355</v>
      </c>
      <c r="R9" s="44">
        <v>30</v>
      </c>
      <c r="S9" s="44">
        <v>29</v>
      </c>
      <c r="T9" s="44">
        <v>24</v>
      </c>
      <c r="U9" s="44">
        <v>23</v>
      </c>
      <c r="V9" s="44">
        <v>21</v>
      </c>
      <c r="W9" s="44">
        <v>36</v>
      </c>
      <c r="X9" s="44">
        <v>28</v>
      </c>
      <c r="Y9" s="44">
        <v>39</v>
      </c>
      <c r="Z9" s="44">
        <v>26</v>
      </c>
      <c r="AA9" s="44">
        <v>31</v>
      </c>
      <c r="AB9" s="44">
        <v>30</v>
      </c>
      <c r="AC9" s="44">
        <v>38</v>
      </c>
      <c r="AD9" s="43"/>
    </row>
    <row r="10" spans="1:30" s="36" customFormat="1" ht="18.75" customHeight="1" x14ac:dyDescent="0.2">
      <c r="A10" s="43"/>
      <c r="B10" s="224"/>
      <c r="C10" s="80" t="s">
        <v>42</v>
      </c>
      <c r="D10" s="251" t="s">
        <v>172</v>
      </c>
      <c r="E10" s="250"/>
      <c r="F10" s="44">
        <v>299</v>
      </c>
      <c r="G10" s="44">
        <v>257</v>
      </c>
      <c r="H10" s="44">
        <v>197</v>
      </c>
      <c r="I10" s="44">
        <v>163</v>
      </c>
      <c r="J10" s="44">
        <v>229</v>
      </c>
      <c r="K10" s="44">
        <v>232</v>
      </c>
      <c r="L10" s="44">
        <v>217</v>
      </c>
      <c r="M10" s="44">
        <v>2</v>
      </c>
      <c r="N10" s="44">
        <v>0</v>
      </c>
      <c r="O10" s="44">
        <v>0</v>
      </c>
      <c r="P10" s="44">
        <v>163</v>
      </c>
      <c r="Q10" s="177">
        <v>192</v>
      </c>
      <c r="R10" s="44">
        <v>17</v>
      </c>
      <c r="S10" s="44">
        <v>12</v>
      </c>
      <c r="T10" s="44">
        <v>14</v>
      </c>
      <c r="U10" s="44">
        <v>11</v>
      </c>
      <c r="V10" s="44">
        <v>10</v>
      </c>
      <c r="W10" s="44">
        <v>12</v>
      </c>
      <c r="X10" s="44">
        <v>19</v>
      </c>
      <c r="Y10" s="44">
        <v>14</v>
      </c>
      <c r="Z10" s="44">
        <v>22</v>
      </c>
      <c r="AA10" s="44">
        <v>14</v>
      </c>
      <c r="AB10" s="44">
        <v>23</v>
      </c>
      <c r="AC10" s="44">
        <v>24</v>
      </c>
      <c r="AD10" s="43"/>
    </row>
    <row r="11" spans="1:30" s="36" customFormat="1" ht="18.75" customHeight="1" x14ac:dyDescent="0.2">
      <c r="A11" s="43"/>
      <c r="B11" s="224"/>
      <c r="C11" s="82"/>
      <c r="D11" s="278" t="s">
        <v>173</v>
      </c>
      <c r="E11" s="279"/>
      <c r="F11" s="44">
        <v>586</v>
      </c>
      <c r="G11" s="44">
        <v>624</v>
      </c>
      <c r="H11" s="44">
        <v>582</v>
      </c>
      <c r="I11" s="44">
        <v>567</v>
      </c>
      <c r="J11" s="44">
        <v>582</v>
      </c>
      <c r="K11" s="44">
        <v>586</v>
      </c>
      <c r="L11" s="44">
        <v>497</v>
      </c>
      <c r="M11" s="44">
        <v>159</v>
      </c>
      <c r="N11" s="44">
        <v>423</v>
      </c>
      <c r="O11" s="44">
        <v>539</v>
      </c>
      <c r="P11" s="44">
        <v>555</v>
      </c>
      <c r="Q11" s="177">
        <v>565</v>
      </c>
      <c r="R11" s="44">
        <v>43</v>
      </c>
      <c r="S11" s="44">
        <v>33</v>
      </c>
      <c r="T11" s="44">
        <v>47</v>
      </c>
      <c r="U11" s="44">
        <v>57</v>
      </c>
      <c r="V11" s="44">
        <v>44</v>
      </c>
      <c r="W11" s="44">
        <v>50</v>
      </c>
      <c r="X11" s="44">
        <v>54</v>
      </c>
      <c r="Y11" s="44">
        <v>55</v>
      </c>
      <c r="Z11" s="44">
        <v>42</v>
      </c>
      <c r="AA11" s="44">
        <v>40</v>
      </c>
      <c r="AB11" s="44">
        <v>47</v>
      </c>
      <c r="AC11" s="44">
        <v>53</v>
      </c>
      <c r="AD11" s="43"/>
    </row>
    <row r="12" spans="1:30" s="36" customFormat="1" ht="18.75" customHeight="1" x14ac:dyDescent="0.2">
      <c r="A12" s="43"/>
      <c r="B12" s="224"/>
      <c r="C12" s="82"/>
      <c r="D12" s="251" t="s">
        <v>128</v>
      </c>
      <c r="E12" s="250"/>
      <c r="F12" s="44">
        <v>247</v>
      </c>
      <c r="G12" s="44">
        <v>186</v>
      </c>
      <c r="H12" s="44">
        <v>135</v>
      </c>
      <c r="I12" s="44">
        <v>104</v>
      </c>
      <c r="J12" s="44">
        <v>125</v>
      </c>
      <c r="K12" s="44">
        <v>115</v>
      </c>
      <c r="L12" s="44">
        <v>96</v>
      </c>
      <c r="M12" s="44">
        <v>0</v>
      </c>
      <c r="N12" s="44">
        <v>1</v>
      </c>
      <c r="O12" s="44">
        <v>0</v>
      </c>
      <c r="P12" s="44">
        <v>16</v>
      </c>
      <c r="Q12" s="177">
        <v>43</v>
      </c>
      <c r="R12" s="44">
        <v>2</v>
      </c>
      <c r="S12" s="44">
        <v>3</v>
      </c>
      <c r="T12" s="44">
        <v>2</v>
      </c>
      <c r="U12" s="44">
        <v>0</v>
      </c>
      <c r="V12" s="44">
        <v>1</v>
      </c>
      <c r="W12" s="44">
        <v>3</v>
      </c>
      <c r="X12" s="44">
        <v>3</v>
      </c>
      <c r="Y12" s="44">
        <v>6</v>
      </c>
      <c r="Z12" s="44">
        <v>9</v>
      </c>
      <c r="AA12" s="44">
        <v>1</v>
      </c>
      <c r="AB12" s="44">
        <v>6</v>
      </c>
      <c r="AC12" s="44">
        <v>7</v>
      </c>
      <c r="AD12" s="43"/>
    </row>
    <row r="13" spans="1:30" s="36" customFormat="1" ht="18.75" customHeight="1" x14ac:dyDescent="0.2">
      <c r="A13" s="43"/>
      <c r="B13" s="225"/>
      <c r="C13" s="134" t="s">
        <v>51</v>
      </c>
      <c r="D13" s="259" t="s">
        <v>144</v>
      </c>
      <c r="E13" s="260"/>
      <c r="F13" s="44" t="s">
        <v>9</v>
      </c>
      <c r="G13" s="44" t="s">
        <v>9</v>
      </c>
      <c r="H13" s="44" t="s">
        <v>9</v>
      </c>
      <c r="I13" s="44" t="s">
        <v>9</v>
      </c>
      <c r="J13" s="44" t="s">
        <v>9</v>
      </c>
      <c r="K13" s="44" t="s">
        <v>9</v>
      </c>
      <c r="L13" s="44" t="s">
        <v>9</v>
      </c>
      <c r="M13" s="44" t="s">
        <v>9</v>
      </c>
      <c r="N13" s="44" t="s">
        <v>9</v>
      </c>
      <c r="O13" s="44" t="s">
        <v>9</v>
      </c>
      <c r="P13" s="44" t="s">
        <v>9</v>
      </c>
      <c r="Q13" s="177" t="s">
        <v>9</v>
      </c>
      <c r="R13" s="44" t="s">
        <v>10</v>
      </c>
      <c r="S13" s="44" t="s">
        <v>10</v>
      </c>
      <c r="T13" s="44" t="s">
        <v>10</v>
      </c>
      <c r="U13" s="44" t="s">
        <v>10</v>
      </c>
      <c r="V13" s="44" t="s">
        <v>10</v>
      </c>
      <c r="W13" s="44" t="s">
        <v>10</v>
      </c>
      <c r="X13" s="44" t="s">
        <v>10</v>
      </c>
      <c r="Y13" s="44" t="s">
        <v>10</v>
      </c>
      <c r="Z13" s="44" t="s">
        <v>10</v>
      </c>
      <c r="AA13" s="44" t="s">
        <v>10</v>
      </c>
      <c r="AB13" s="44" t="s">
        <v>10</v>
      </c>
      <c r="AC13" s="44" t="s">
        <v>10</v>
      </c>
    </row>
    <row r="14" spans="1:30" s="36" customFormat="1" ht="18.75" customHeight="1" x14ac:dyDescent="0.2">
      <c r="A14" s="43"/>
      <c r="B14" s="216" t="s">
        <v>25</v>
      </c>
      <c r="C14" s="216"/>
      <c r="D14" s="234"/>
      <c r="E14" s="217"/>
      <c r="F14" s="46">
        <v>2617</v>
      </c>
      <c r="G14" s="46">
        <v>2540</v>
      </c>
      <c r="H14" s="46">
        <v>2302</v>
      </c>
      <c r="I14" s="46">
        <v>2053</v>
      </c>
      <c r="J14" s="46">
        <v>2391</v>
      </c>
      <c r="K14" s="46">
        <v>2327</v>
      </c>
      <c r="L14" s="46">
        <v>2096</v>
      </c>
      <c r="M14" s="46">
        <v>511</v>
      </c>
      <c r="N14" s="46">
        <v>1176</v>
      </c>
      <c r="O14" s="46">
        <v>1702</v>
      </c>
      <c r="P14" s="46">
        <v>2032</v>
      </c>
      <c r="Q14" s="178">
        <v>2191</v>
      </c>
      <c r="R14" s="46">
        <v>172</v>
      </c>
      <c r="S14" s="46">
        <v>162</v>
      </c>
      <c r="T14" s="46">
        <v>176</v>
      </c>
      <c r="U14" s="46">
        <v>186</v>
      </c>
      <c r="V14" s="46">
        <v>171</v>
      </c>
      <c r="W14" s="46">
        <v>196</v>
      </c>
      <c r="X14" s="46">
        <v>210</v>
      </c>
      <c r="Y14" s="46">
        <v>205</v>
      </c>
      <c r="Z14" s="46">
        <v>170</v>
      </c>
      <c r="AA14" s="46">
        <v>154</v>
      </c>
      <c r="AB14" s="46">
        <v>187</v>
      </c>
      <c r="AC14" s="46">
        <v>202</v>
      </c>
      <c r="AD14" s="43"/>
    </row>
    <row r="15" spans="1:30" s="47" customFormat="1" ht="12" customHeight="1" x14ac:dyDescent="0.2">
      <c r="A15" s="48"/>
      <c r="B15" s="218" t="s">
        <v>59</v>
      </c>
      <c r="C15" s="218"/>
      <c r="D15" s="218"/>
      <c r="E15" s="218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8"/>
      <c r="S15" s="218"/>
      <c r="T15" s="218"/>
      <c r="U15" s="218"/>
      <c r="V15" s="218"/>
      <c r="W15" s="218"/>
      <c r="X15" s="218"/>
      <c r="Y15" s="218"/>
      <c r="Z15" s="218"/>
      <c r="AA15" s="218"/>
      <c r="AB15" s="218"/>
      <c r="AC15" s="218"/>
      <c r="AD15" s="48"/>
    </row>
    <row r="16" spans="1:30" s="71" customFormat="1" ht="12" customHeight="1" x14ac:dyDescent="0.2">
      <c r="A16" s="70"/>
      <c r="B16" s="222" t="s">
        <v>198</v>
      </c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70"/>
    </row>
    <row r="17" spans="1:30" s="50" customFormat="1" ht="12" customHeight="1" x14ac:dyDescent="0.2">
      <c r="A17" s="112"/>
      <c r="B17" s="222" t="s">
        <v>54</v>
      </c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112"/>
    </row>
    <row r="18" spans="1:30" s="50" customFormat="1" ht="12" customHeight="1" x14ac:dyDescent="0.2">
      <c r="A18" s="112"/>
      <c r="B18" s="222" t="s">
        <v>55</v>
      </c>
      <c r="C18" s="222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5"/>
      <c r="P18" s="235"/>
      <c r="Q18" s="235"/>
      <c r="R18" s="235"/>
      <c r="S18" s="235"/>
      <c r="T18" s="235"/>
      <c r="U18" s="235"/>
      <c r="V18" s="235"/>
      <c r="W18" s="235"/>
      <c r="X18" s="235"/>
      <c r="Y18" s="235"/>
      <c r="Z18" s="235"/>
      <c r="AA18" s="235"/>
      <c r="AB18" s="235"/>
      <c r="AC18" s="235"/>
      <c r="AD18" s="112"/>
    </row>
    <row r="19" spans="1:30" s="50" customFormat="1" ht="12" customHeight="1" x14ac:dyDescent="0.2">
      <c r="A19" s="112"/>
      <c r="B19" s="194" t="s">
        <v>189</v>
      </c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12"/>
    </row>
    <row r="20" spans="1:30" s="50" customFormat="1" ht="12" customHeight="1" x14ac:dyDescent="0.2">
      <c r="A20" s="112"/>
      <c r="B20" s="222" t="s">
        <v>174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112"/>
    </row>
    <row r="21" spans="1:30" s="50" customFormat="1" ht="12" customHeight="1" x14ac:dyDescent="0.2">
      <c r="A21" s="136"/>
      <c r="B21" s="277" t="s">
        <v>175</v>
      </c>
      <c r="C21" s="277"/>
      <c r="D21" s="277"/>
      <c r="E21" s="277"/>
      <c r="F21" s="277"/>
      <c r="G21" s="277"/>
      <c r="H21" s="277"/>
      <c r="I21" s="277"/>
      <c r="J21" s="277"/>
      <c r="K21" s="277"/>
      <c r="L21" s="277"/>
      <c r="M21" s="277"/>
      <c r="N21" s="277"/>
      <c r="O21" s="277"/>
      <c r="P21" s="277"/>
      <c r="Q21" s="277"/>
      <c r="R21" s="277"/>
      <c r="S21" s="277"/>
      <c r="T21" s="277"/>
      <c r="U21" s="277"/>
      <c r="V21" s="277"/>
      <c r="W21" s="277"/>
      <c r="X21" s="277"/>
      <c r="Y21" s="277"/>
      <c r="Z21" s="277"/>
      <c r="AA21" s="277"/>
      <c r="AB21" s="277"/>
      <c r="AC21" s="277"/>
      <c r="AD21" s="112"/>
    </row>
    <row r="22" spans="1:30" ht="12" customHeight="1" x14ac:dyDescent="0.2">
      <c r="AA22" s="72"/>
      <c r="AB22" s="72"/>
      <c r="AC22" s="72"/>
    </row>
    <row r="23" spans="1:30" ht="15.75" customHeight="1" x14ac:dyDescent="0.2"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111"/>
      <c r="Q23" s="52"/>
      <c r="R23" s="52"/>
      <c r="S23" s="52"/>
      <c r="T23" s="52"/>
      <c r="U23" s="52"/>
      <c r="V23" s="52"/>
      <c r="W23" s="111"/>
      <c r="X23" s="111"/>
      <c r="Y23" s="111"/>
      <c r="Z23" s="111"/>
      <c r="AA23" s="111"/>
      <c r="AB23" s="111"/>
      <c r="AC23" s="52"/>
    </row>
  </sheetData>
  <mergeCells count="22">
    <mergeCell ref="B19:AC19"/>
    <mergeCell ref="B20:AC20"/>
    <mergeCell ref="B21:AC21"/>
    <mergeCell ref="B1:Z1"/>
    <mergeCell ref="AA1:AC1"/>
    <mergeCell ref="B2:E2"/>
    <mergeCell ref="B3:E3"/>
    <mergeCell ref="B4:E4"/>
    <mergeCell ref="B15:AC15"/>
    <mergeCell ref="B16:AC16"/>
    <mergeCell ref="B17:AC17"/>
    <mergeCell ref="B18:AC18"/>
    <mergeCell ref="D10:E10"/>
    <mergeCell ref="D11:E11"/>
    <mergeCell ref="D12:E12"/>
    <mergeCell ref="D13:E13"/>
    <mergeCell ref="B14:E14"/>
    <mergeCell ref="B5:B13"/>
    <mergeCell ref="D5:E5"/>
    <mergeCell ref="D6:E6"/>
    <mergeCell ref="D7:E7"/>
    <mergeCell ref="D8:E8"/>
  </mergeCells>
  <phoneticPr fontId="2"/>
  <pageMargins left="0.78740157480314965" right="0.78740157480314965" top="0.78740157480314965" bottom="0.78740157480314965" header="0.51181102362204722" footer="0.51181102362204722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214D2-D271-4CED-80A1-0054A461B95C}">
  <sheetPr>
    <pageSetUpPr fitToPage="1"/>
  </sheetPr>
  <dimension ref="A1:AD26"/>
  <sheetViews>
    <sheetView showGridLines="0" view="pageBreakPreview" zoomScale="120" zoomScaleNormal="100" zoomScaleSheetLayoutView="120" workbookViewId="0">
      <selection activeCell="Q6" sqref="Q6"/>
    </sheetView>
  </sheetViews>
  <sheetFormatPr defaultRowHeight="13" outlineLevelCol="1" x14ac:dyDescent="0.2"/>
  <cols>
    <col min="1" max="1" width="0.6328125" style="1" customWidth="1"/>
    <col min="2" max="3" width="2.08984375" style="1" customWidth="1"/>
    <col min="4" max="4" width="16.90625" style="1" customWidth="1"/>
    <col min="5" max="9" width="6.36328125" style="1" hidden="1" customWidth="1" outlineLevel="1"/>
    <col min="10" max="11" width="7.36328125" style="1" hidden="1" customWidth="1" outlineLevel="1"/>
    <col min="12" max="12" width="6.6328125" style="1" customWidth="1" collapsed="1"/>
    <col min="13" max="28" width="6.6328125" style="1" customWidth="1"/>
    <col min="29" max="29" width="0.90625" style="1" customWidth="1"/>
    <col min="30" max="256" width="9" style="1"/>
    <col min="257" max="257" width="0.6328125" style="1" customWidth="1"/>
    <col min="258" max="259" width="2.08984375" style="1" customWidth="1"/>
    <col min="260" max="260" width="16.90625" style="1" customWidth="1"/>
    <col min="261" max="265" width="0" style="1" hidden="1" customWidth="1"/>
    <col min="266" max="270" width="7.36328125" style="1" customWidth="1"/>
    <col min="271" max="282" width="6.36328125" style="1" customWidth="1"/>
    <col min="283" max="283" width="0.6328125" style="1" customWidth="1"/>
    <col min="284" max="512" width="9" style="1"/>
    <col min="513" max="513" width="0.6328125" style="1" customWidth="1"/>
    <col min="514" max="515" width="2.08984375" style="1" customWidth="1"/>
    <col min="516" max="516" width="16.90625" style="1" customWidth="1"/>
    <col min="517" max="521" width="0" style="1" hidden="1" customWidth="1"/>
    <col min="522" max="526" width="7.36328125" style="1" customWidth="1"/>
    <col min="527" max="538" width="6.36328125" style="1" customWidth="1"/>
    <col min="539" max="539" width="0.6328125" style="1" customWidth="1"/>
    <col min="540" max="768" width="9" style="1"/>
    <col min="769" max="769" width="0.6328125" style="1" customWidth="1"/>
    <col min="770" max="771" width="2.08984375" style="1" customWidth="1"/>
    <col min="772" max="772" width="16.90625" style="1" customWidth="1"/>
    <col min="773" max="777" width="0" style="1" hidden="1" customWidth="1"/>
    <col min="778" max="782" width="7.36328125" style="1" customWidth="1"/>
    <col min="783" max="794" width="6.36328125" style="1" customWidth="1"/>
    <col min="795" max="795" width="0.6328125" style="1" customWidth="1"/>
    <col min="796" max="1024" width="9" style="1"/>
    <col min="1025" max="1025" width="0.6328125" style="1" customWidth="1"/>
    <col min="1026" max="1027" width="2.08984375" style="1" customWidth="1"/>
    <col min="1028" max="1028" width="16.90625" style="1" customWidth="1"/>
    <col min="1029" max="1033" width="0" style="1" hidden="1" customWidth="1"/>
    <col min="1034" max="1038" width="7.36328125" style="1" customWidth="1"/>
    <col min="1039" max="1050" width="6.36328125" style="1" customWidth="1"/>
    <col min="1051" max="1051" width="0.6328125" style="1" customWidth="1"/>
    <col min="1052" max="1280" width="9" style="1"/>
    <col min="1281" max="1281" width="0.6328125" style="1" customWidth="1"/>
    <col min="1282" max="1283" width="2.08984375" style="1" customWidth="1"/>
    <col min="1284" max="1284" width="16.90625" style="1" customWidth="1"/>
    <col min="1285" max="1289" width="0" style="1" hidden="1" customWidth="1"/>
    <col min="1290" max="1294" width="7.36328125" style="1" customWidth="1"/>
    <col min="1295" max="1306" width="6.36328125" style="1" customWidth="1"/>
    <col min="1307" max="1307" width="0.6328125" style="1" customWidth="1"/>
    <col min="1308" max="1536" width="9" style="1"/>
    <col min="1537" max="1537" width="0.6328125" style="1" customWidth="1"/>
    <col min="1538" max="1539" width="2.08984375" style="1" customWidth="1"/>
    <col min="1540" max="1540" width="16.90625" style="1" customWidth="1"/>
    <col min="1541" max="1545" width="0" style="1" hidden="1" customWidth="1"/>
    <col min="1546" max="1550" width="7.36328125" style="1" customWidth="1"/>
    <col min="1551" max="1562" width="6.36328125" style="1" customWidth="1"/>
    <col min="1563" max="1563" width="0.6328125" style="1" customWidth="1"/>
    <col min="1564" max="1792" width="9" style="1"/>
    <col min="1793" max="1793" width="0.6328125" style="1" customWidth="1"/>
    <col min="1794" max="1795" width="2.08984375" style="1" customWidth="1"/>
    <col min="1796" max="1796" width="16.90625" style="1" customWidth="1"/>
    <col min="1797" max="1801" width="0" style="1" hidden="1" customWidth="1"/>
    <col min="1802" max="1806" width="7.36328125" style="1" customWidth="1"/>
    <col min="1807" max="1818" width="6.36328125" style="1" customWidth="1"/>
    <col min="1819" max="1819" width="0.6328125" style="1" customWidth="1"/>
    <col min="1820" max="2048" width="9" style="1"/>
    <col min="2049" max="2049" width="0.6328125" style="1" customWidth="1"/>
    <col min="2050" max="2051" width="2.08984375" style="1" customWidth="1"/>
    <col min="2052" max="2052" width="16.90625" style="1" customWidth="1"/>
    <col min="2053" max="2057" width="0" style="1" hidden="1" customWidth="1"/>
    <col min="2058" max="2062" width="7.36328125" style="1" customWidth="1"/>
    <col min="2063" max="2074" width="6.36328125" style="1" customWidth="1"/>
    <col min="2075" max="2075" width="0.6328125" style="1" customWidth="1"/>
    <col min="2076" max="2304" width="9" style="1"/>
    <col min="2305" max="2305" width="0.6328125" style="1" customWidth="1"/>
    <col min="2306" max="2307" width="2.08984375" style="1" customWidth="1"/>
    <col min="2308" max="2308" width="16.90625" style="1" customWidth="1"/>
    <col min="2309" max="2313" width="0" style="1" hidden="1" customWidth="1"/>
    <col min="2314" max="2318" width="7.36328125" style="1" customWidth="1"/>
    <col min="2319" max="2330" width="6.36328125" style="1" customWidth="1"/>
    <col min="2331" max="2331" width="0.6328125" style="1" customWidth="1"/>
    <col min="2332" max="2560" width="9" style="1"/>
    <col min="2561" max="2561" width="0.6328125" style="1" customWidth="1"/>
    <col min="2562" max="2563" width="2.08984375" style="1" customWidth="1"/>
    <col min="2564" max="2564" width="16.90625" style="1" customWidth="1"/>
    <col min="2565" max="2569" width="0" style="1" hidden="1" customWidth="1"/>
    <col min="2570" max="2574" width="7.36328125" style="1" customWidth="1"/>
    <col min="2575" max="2586" width="6.36328125" style="1" customWidth="1"/>
    <col min="2587" max="2587" width="0.6328125" style="1" customWidth="1"/>
    <col min="2588" max="2816" width="9" style="1"/>
    <col min="2817" max="2817" width="0.6328125" style="1" customWidth="1"/>
    <col min="2818" max="2819" width="2.08984375" style="1" customWidth="1"/>
    <col min="2820" max="2820" width="16.90625" style="1" customWidth="1"/>
    <col min="2821" max="2825" width="0" style="1" hidden="1" customWidth="1"/>
    <col min="2826" max="2830" width="7.36328125" style="1" customWidth="1"/>
    <col min="2831" max="2842" width="6.36328125" style="1" customWidth="1"/>
    <col min="2843" max="2843" width="0.6328125" style="1" customWidth="1"/>
    <col min="2844" max="3072" width="9" style="1"/>
    <col min="3073" max="3073" width="0.6328125" style="1" customWidth="1"/>
    <col min="3074" max="3075" width="2.08984375" style="1" customWidth="1"/>
    <col min="3076" max="3076" width="16.90625" style="1" customWidth="1"/>
    <col min="3077" max="3081" width="0" style="1" hidden="1" customWidth="1"/>
    <col min="3082" max="3086" width="7.36328125" style="1" customWidth="1"/>
    <col min="3087" max="3098" width="6.36328125" style="1" customWidth="1"/>
    <col min="3099" max="3099" width="0.6328125" style="1" customWidth="1"/>
    <col min="3100" max="3328" width="9" style="1"/>
    <col min="3329" max="3329" width="0.6328125" style="1" customWidth="1"/>
    <col min="3330" max="3331" width="2.08984375" style="1" customWidth="1"/>
    <col min="3332" max="3332" width="16.90625" style="1" customWidth="1"/>
    <col min="3333" max="3337" width="0" style="1" hidden="1" customWidth="1"/>
    <col min="3338" max="3342" width="7.36328125" style="1" customWidth="1"/>
    <col min="3343" max="3354" width="6.36328125" style="1" customWidth="1"/>
    <col min="3355" max="3355" width="0.6328125" style="1" customWidth="1"/>
    <col min="3356" max="3584" width="9" style="1"/>
    <col min="3585" max="3585" width="0.6328125" style="1" customWidth="1"/>
    <col min="3586" max="3587" width="2.08984375" style="1" customWidth="1"/>
    <col min="3588" max="3588" width="16.90625" style="1" customWidth="1"/>
    <col min="3589" max="3593" width="0" style="1" hidden="1" customWidth="1"/>
    <col min="3594" max="3598" width="7.36328125" style="1" customWidth="1"/>
    <col min="3599" max="3610" width="6.36328125" style="1" customWidth="1"/>
    <col min="3611" max="3611" width="0.6328125" style="1" customWidth="1"/>
    <col min="3612" max="3840" width="9" style="1"/>
    <col min="3841" max="3841" width="0.6328125" style="1" customWidth="1"/>
    <col min="3842" max="3843" width="2.08984375" style="1" customWidth="1"/>
    <col min="3844" max="3844" width="16.90625" style="1" customWidth="1"/>
    <col min="3845" max="3849" width="0" style="1" hidden="1" customWidth="1"/>
    <col min="3850" max="3854" width="7.36328125" style="1" customWidth="1"/>
    <col min="3855" max="3866" width="6.36328125" style="1" customWidth="1"/>
    <col min="3867" max="3867" width="0.6328125" style="1" customWidth="1"/>
    <col min="3868" max="4096" width="9" style="1"/>
    <col min="4097" max="4097" width="0.6328125" style="1" customWidth="1"/>
    <col min="4098" max="4099" width="2.08984375" style="1" customWidth="1"/>
    <col min="4100" max="4100" width="16.90625" style="1" customWidth="1"/>
    <col min="4101" max="4105" width="0" style="1" hidden="1" customWidth="1"/>
    <col min="4106" max="4110" width="7.36328125" style="1" customWidth="1"/>
    <col min="4111" max="4122" width="6.36328125" style="1" customWidth="1"/>
    <col min="4123" max="4123" width="0.6328125" style="1" customWidth="1"/>
    <col min="4124" max="4352" width="9" style="1"/>
    <col min="4353" max="4353" width="0.6328125" style="1" customWidth="1"/>
    <col min="4354" max="4355" width="2.08984375" style="1" customWidth="1"/>
    <col min="4356" max="4356" width="16.90625" style="1" customWidth="1"/>
    <col min="4357" max="4361" width="0" style="1" hidden="1" customWidth="1"/>
    <col min="4362" max="4366" width="7.36328125" style="1" customWidth="1"/>
    <col min="4367" max="4378" width="6.36328125" style="1" customWidth="1"/>
    <col min="4379" max="4379" width="0.6328125" style="1" customWidth="1"/>
    <col min="4380" max="4608" width="9" style="1"/>
    <col min="4609" max="4609" width="0.6328125" style="1" customWidth="1"/>
    <col min="4610" max="4611" width="2.08984375" style="1" customWidth="1"/>
    <col min="4612" max="4612" width="16.90625" style="1" customWidth="1"/>
    <col min="4613" max="4617" width="0" style="1" hidden="1" customWidth="1"/>
    <col min="4618" max="4622" width="7.36328125" style="1" customWidth="1"/>
    <col min="4623" max="4634" width="6.36328125" style="1" customWidth="1"/>
    <col min="4635" max="4635" width="0.6328125" style="1" customWidth="1"/>
    <col min="4636" max="4864" width="9" style="1"/>
    <col min="4865" max="4865" width="0.6328125" style="1" customWidth="1"/>
    <col min="4866" max="4867" width="2.08984375" style="1" customWidth="1"/>
    <col min="4868" max="4868" width="16.90625" style="1" customWidth="1"/>
    <col min="4869" max="4873" width="0" style="1" hidden="1" customWidth="1"/>
    <col min="4874" max="4878" width="7.36328125" style="1" customWidth="1"/>
    <col min="4879" max="4890" width="6.36328125" style="1" customWidth="1"/>
    <col min="4891" max="4891" width="0.6328125" style="1" customWidth="1"/>
    <col min="4892" max="5120" width="9" style="1"/>
    <col min="5121" max="5121" width="0.6328125" style="1" customWidth="1"/>
    <col min="5122" max="5123" width="2.08984375" style="1" customWidth="1"/>
    <col min="5124" max="5124" width="16.90625" style="1" customWidth="1"/>
    <col min="5125" max="5129" width="0" style="1" hidden="1" customWidth="1"/>
    <col min="5130" max="5134" width="7.36328125" style="1" customWidth="1"/>
    <col min="5135" max="5146" width="6.36328125" style="1" customWidth="1"/>
    <col min="5147" max="5147" width="0.6328125" style="1" customWidth="1"/>
    <col min="5148" max="5376" width="9" style="1"/>
    <col min="5377" max="5377" width="0.6328125" style="1" customWidth="1"/>
    <col min="5378" max="5379" width="2.08984375" style="1" customWidth="1"/>
    <col min="5380" max="5380" width="16.90625" style="1" customWidth="1"/>
    <col min="5381" max="5385" width="0" style="1" hidden="1" customWidth="1"/>
    <col min="5386" max="5390" width="7.36328125" style="1" customWidth="1"/>
    <col min="5391" max="5402" width="6.36328125" style="1" customWidth="1"/>
    <col min="5403" max="5403" width="0.6328125" style="1" customWidth="1"/>
    <col min="5404" max="5632" width="9" style="1"/>
    <col min="5633" max="5633" width="0.6328125" style="1" customWidth="1"/>
    <col min="5634" max="5635" width="2.08984375" style="1" customWidth="1"/>
    <col min="5636" max="5636" width="16.90625" style="1" customWidth="1"/>
    <col min="5637" max="5641" width="0" style="1" hidden="1" customWidth="1"/>
    <col min="5642" max="5646" width="7.36328125" style="1" customWidth="1"/>
    <col min="5647" max="5658" width="6.36328125" style="1" customWidth="1"/>
    <col min="5659" max="5659" width="0.6328125" style="1" customWidth="1"/>
    <col min="5660" max="5888" width="9" style="1"/>
    <col min="5889" max="5889" width="0.6328125" style="1" customWidth="1"/>
    <col min="5890" max="5891" width="2.08984375" style="1" customWidth="1"/>
    <col min="5892" max="5892" width="16.90625" style="1" customWidth="1"/>
    <col min="5893" max="5897" width="0" style="1" hidden="1" customWidth="1"/>
    <col min="5898" max="5902" width="7.36328125" style="1" customWidth="1"/>
    <col min="5903" max="5914" width="6.36328125" style="1" customWidth="1"/>
    <col min="5915" max="5915" width="0.6328125" style="1" customWidth="1"/>
    <col min="5916" max="6144" width="9" style="1"/>
    <col min="6145" max="6145" width="0.6328125" style="1" customWidth="1"/>
    <col min="6146" max="6147" width="2.08984375" style="1" customWidth="1"/>
    <col min="6148" max="6148" width="16.90625" style="1" customWidth="1"/>
    <col min="6149" max="6153" width="0" style="1" hidden="1" customWidth="1"/>
    <col min="6154" max="6158" width="7.36328125" style="1" customWidth="1"/>
    <col min="6159" max="6170" width="6.36328125" style="1" customWidth="1"/>
    <col min="6171" max="6171" width="0.6328125" style="1" customWidth="1"/>
    <col min="6172" max="6400" width="9" style="1"/>
    <col min="6401" max="6401" width="0.6328125" style="1" customWidth="1"/>
    <col min="6402" max="6403" width="2.08984375" style="1" customWidth="1"/>
    <col min="6404" max="6404" width="16.90625" style="1" customWidth="1"/>
    <col min="6405" max="6409" width="0" style="1" hidden="1" customWidth="1"/>
    <col min="6410" max="6414" width="7.36328125" style="1" customWidth="1"/>
    <col min="6415" max="6426" width="6.36328125" style="1" customWidth="1"/>
    <col min="6427" max="6427" width="0.6328125" style="1" customWidth="1"/>
    <col min="6428" max="6656" width="9" style="1"/>
    <col min="6657" max="6657" width="0.6328125" style="1" customWidth="1"/>
    <col min="6658" max="6659" width="2.08984375" style="1" customWidth="1"/>
    <col min="6660" max="6660" width="16.90625" style="1" customWidth="1"/>
    <col min="6661" max="6665" width="0" style="1" hidden="1" customWidth="1"/>
    <col min="6666" max="6670" width="7.36328125" style="1" customWidth="1"/>
    <col min="6671" max="6682" width="6.36328125" style="1" customWidth="1"/>
    <col min="6683" max="6683" width="0.6328125" style="1" customWidth="1"/>
    <col min="6684" max="6912" width="9" style="1"/>
    <col min="6913" max="6913" width="0.6328125" style="1" customWidth="1"/>
    <col min="6914" max="6915" width="2.08984375" style="1" customWidth="1"/>
    <col min="6916" max="6916" width="16.90625" style="1" customWidth="1"/>
    <col min="6917" max="6921" width="0" style="1" hidden="1" customWidth="1"/>
    <col min="6922" max="6926" width="7.36328125" style="1" customWidth="1"/>
    <col min="6927" max="6938" width="6.36328125" style="1" customWidth="1"/>
    <col min="6939" max="6939" width="0.6328125" style="1" customWidth="1"/>
    <col min="6940" max="7168" width="9" style="1"/>
    <col min="7169" max="7169" width="0.6328125" style="1" customWidth="1"/>
    <col min="7170" max="7171" width="2.08984375" style="1" customWidth="1"/>
    <col min="7172" max="7172" width="16.90625" style="1" customWidth="1"/>
    <col min="7173" max="7177" width="0" style="1" hidden="1" customWidth="1"/>
    <col min="7178" max="7182" width="7.36328125" style="1" customWidth="1"/>
    <col min="7183" max="7194" width="6.36328125" style="1" customWidth="1"/>
    <col min="7195" max="7195" width="0.6328125" style="1" customWidth="1"/>
    <col min="7196" max="7424" width="9" style="1"/>
    <col min="7425" max="7425" width="0.6328125" style="1" customWidth="1"/>
    <col min="7426" max="7427" width="2.08984375" style="1" customWidth="1"/>
    <col min="7428" max="7428" width="16.90625" style="1" customWidth="1"/>
    <col min="7429" max="7433" width="0" style="1" hidden="1" customWidth="1"/>
    <col min="7434" max="7438" width="7.36328125" style="1" customWidth="1"/>
    <col min="7439" max="7450" width="6.36328125" style="1" customWidth="1"/>
    <col min="7451" max="7451" width="0.6328125" style="1" customWidth="1"/>
    <col min="7452" max="7680" width="9" style="1"/>
    <col min="7681" max="7681" width="0.6328125" style="1" customWidth="1"/>
    <col min="7682" max="7683" width="2.08984375" style="1" customWidth="1"/>
    <col min="7684" max="7684" width="16.90625" style="1" customWidth="1"/>
    <col min="7685" max="7689" width="0" style="1" hidden="1" customWidth="1"/>
    <col min="7690" max="7694" width="7.36328125" style="1" customWidth="1"/>
    <col min="7695" max="7706" width="6.36328125" style="1" customWidth="1"/>
    <col min="7707" max="7707" width="0.6328125" style="1" customWidth="1"/>
    <col min="7708" max="7936" width="9" style="1"/>
    <col min="7937" max="7937" width="0.6328125" style="1" customWidth="1"/>
    <col min="7938" max="7939" width="2.08984375" style="1" customWidth="1"/>
    <col min="7940" max="7940" width="16.90625" style="1" customWidth="1"/>
    <col min="7941" max="7945" width="0" style="1" hidden="1" customWidth="1"/>
    <col min="7946" max="7950" width="7.36328125" style="1" customWidth="1"/>
    <col min="7951" max="7962" width="6.36328125" style="1" customWidth="1"/>
    <col min="7963" max="7963" width="0.6328125" style="1" customWidth="1"/>
    <col min="7964" max="8192" width="9" style="1"/>
    <col min="8193" max="8193" width="0.6328125" style="1" customWidth="1"/>
    <col min="8194" max="8195" width="2.08984375" style="1" customWidth="1"/>
    <col min="8196" max="8196" width="16.90625" style="1" customWidth="1"/>
    <col min="8197" max="8201" width="0" style="1" hidden="1" customWidth="1"/>
    <col min="8202" max="8206" width="7.36328125" style="1" customWidth="1"/>
    <col min="8207" max="8218" width="6.36328125" style="1" customWidth="1"/>
    <col min="8219" max="8219" width="0.6328125" style="1" customWidth="1"/>
    <col min="8220" max="8448" width="9" style="1"/>
    <col min="8449" max="8449" width="0.6328125" style="1" customWidth="1"/>
    <col min="8450" max="8451" width="2.08984375" style="1" customWidth="1"/>
    <col min="8452" max="8452" width="16.90625" style="1" customWidth="1"/>
    <col min="8453" max="8457" width="0" style="1" hidden="1" customWidth="1"/>
    <col min="8458" max="8462" width="7.36328125" style="1" customWidth="1"/>
    <col min="8463" max="8474" width="6.36328125" style="1" customWidth="1"/>
    <col min="8475" max="8475" width="0.6328125" style="1" customWidth="1"/>
    <col min="8476" max="8704" width="9" style="1"/>
    <col min="8705" max="8705" width="0.6328125" style="1" customWidth="1"/>
    <col min="8706" max="8707" width="2.08984375" style="1" customWidth="1"/>
    <col min="8708" max="8708" width="16.90625" style="1" customWidth="1"/>
    <col min="8709" max="8713" width="0" style="1" hidden="1" customWidth="1"/>
    <col min="8714" max="8718" width="7.36328125" style="1" customWidth="1"/>
    <col min="8719" max="8730" width="6.36328125" style="1" customWidth="1"/>
    <col min="8731" max="8731" width="0.6328125" style="1" customWidth="1"/>
    <col min="8732" max="8960" width="9" style="1"/>
    <col min="8961" max="8961" width="0.6328125" style="1" customWidth="1"/>
    <col min="8962" max="8963" width="2.08984375" style="1" customWidth="1"/>
    <col min="8964" max="8964" width="16.90625" style="1" customWidth="1"/>
    <col min="8965" max="8969" width="0" style="1" hidden="1" customWidth="1"/>
    <col min="8970" max="8974" width="7.36328125" style="1" customWidth="1"/>
    <col min="8975" max="8986" width="6.36328125" style="1" customWidth="1"/>
    <col min="8987" max="8987" width="0.6328125" style="1" customWidth="1"/>
    <col min="8988" max="9216" width="9" style="1"/>
    <col min="9217" max="9217" width="0.6328125" style="1" customWidth="1"/>
    <col min="9218" max="9219" width="2.08984375" style="1" customWidth="1"/>
    <col min="9220" max="9220" width="16.90625" style="1" customWidth="1"/>
    <col min="9221" max="9225" width="0" style="1" hidden="1" customWidth="1"/>
    <col min="9226" max="9230" width="7.36328125" style="1" customWidth="1"/>
    <col min="9231" max="9242" width="6.36328125" style="1" customWidth="1"/>
    <col min="9243" max="9243" width="0.6328125" style="1" customWidth="1"/>
    <col min="9244" max="9472" width="9" style="1"/>
    <col min="9473" max="9473" width="0.6328125" style="1" customWidth="1"/>
    <col min="9474" max="9475" width="2.08984375" style="1" customWidth="1"/>
    <col min="9476" max="9476" width="16.90625" style="1" customWidth="1"/>
    <col min="9477" max="9481" width="0" style="1" hidden="1" customWidth="1"/>
    <col min="9482" max="9486" width="7.36328125" style="1" customWidth="1"/>
    <col min="9487" max="9498" width="6.36328125" style="1" customWidth="1"/>
    <col min="9499" max="9499" width="0.6328125" style="1" customWidth="1"/>
    <col min="9500" max="9728" width="9" style="1"/>
    <col min="9729" max="9729" width="0.6328125" style="1" customWidth="1"/>
    <col min="9730" max="9731" width="2.08984375" style="1" customWidth="1"/>
    <col min="9732" max="9732" width="16.90625" style="1" customWidth="1"/>
    <col min="9733" max="9737" width="0" style="1" hidden="1" customWidth="1"/>
    <col min="9738" max="9742" width="7.36328125" style="1" customWidth="1"/>
    <col min="9743" max="9754" width="6.36328125" style="1" customWidth="1"/>
    <col min="9755" max="9755" width="0.6328125" style="1" customWidth="1"/>
    <col min="9756" max="9984" width="9" style="1"/>
    <col min="9985" max="9985" width="0.6328125" style="1" customWidth="1"/>
    <col min="9986" max="9987" width="2.08984375" style="1" customWidth="1"/>
    <col min="9988" max="9988" width="16.90625" style="1" customWidth="1"/>
    <col min="9989" max="9993" width="0" style="1" hidden="1" customWidth="1"/>
    <col min="9994" max="9998" width="7.36328125" style="1" customWidth="1"/>
    <col min="9999" max="10010" width="6.36328125" style="1" customWidth="1"/>
    <col min="10011" max="10011" width="0.6328125" style="1" customWidth="1"/>
    <col min="10012" max="10240" width="9" style="1"/>
    <col min="10241" max="10241" width="0.6328125" style="1" customWidth="1"/>
    <col min="10242" max="10243" width="2.08984375" style="1" customWidth="1"/>
    <col min="10244" max="10244" width="16.90625" style="1" customWidth="1"/>
    <col min="10245" max="10249" width="0" style="1" hidden="1" customWidth="1"/>
    <col min="10250" max="10254" width="7.36328125" style="1" customWidth="1"/>
    <col min="10255" max="10266" width="6.36328125" style="1" customWidth="1"/>
    <col min="10267" max="10267" width="0.6328125" style="1" customWidth="1"/>
    <col min="10268" max="10496" width="9" style="1"/>
    <col min="10497" max="10497" width="0.6328125" style="1" customWidth="1"/>
    <col min="10498" max="10499" width="2.08984375" style="1" customWidth="1"/>
    <col min="10500" max="10500" width="16.90625" style="1" customWidth="1"/>
    <col min="10501" max="10505" width="0" style="1" hidden="1" customWidth="1"/>
    <col min="10506" max="10510" width="7.36328125" style="1" customWidth="1"/>
    <col min="10511" max="10522" width="6.36328125" style="1" customWidth="1"/>
    <col min="10523" max="10523" width="0.6328125" style="1" customWidth="1"/>
    <col min="10524" max="10752" width="9" style="1"/>
    <col min="10753" max="10753" width="0.6328125" style="1" customWidth="1"/>
    <col min="10754" max="10755" width="2.08984375" style="1" customWidth="1"/>
    <col min="10756" max="10756" width="16.90625" style="1" customWidth="1"/>
    <col min="10757" max="10761" width="0" style="1" hidden="1" customWidth="1"/>
    <col min="10762" max="10766" width="7.36328125" style="1" customWidth="1"/>
    <col min="10767" max="10778" width="6.36328125" style="1" customWidth="1"/>
    <col min="10779" max="10779" width="0.6328125" style="1" customWidth="1"/>
    <col min="10780" max="11008" width="9" style="1"/>
    <col min="11009" max="11009" width="0.6328125" style="1" customWidth="1"/>
    <col min="11010" max="11011" width="2.08984375" style="1" customWidth="1"/>
    <col min="11012" max="11012" width="16.90625" style="1" customWidth="1"/>
    <col min="11013" max="11017" width="0" style="1" hidden="1" customWidth="1"/>
    <col min="11018" max="11022" width="7.36328125" style="1" customWidth="1"/>
    <col min="11023" max="11034" width="6.36328125" style="1" customWidth="1"/>
    <col min="11035" max="11035" width="0.6328125" style="1" customWidth="1"/>
    <col min="11036" max="11264" width="9" style="1"/>
    <col min="11265" max="11265" width="0.6328125" style="1" customWidth="1"/>
    <col min="11266" max="11267" width="2.08984375" style="1" customWidth="1"/>
    <col min="11268" max="11268" width="16.90625" style="1" customWidth="1"/>
    <col min="11269" max="11273" width="0" style="1" hidden="1" customWidth="1"/>
    <col min="11274" max="11278" width="7.36328125" style="1" customWidth="1"/>
    <col min="11279" max="11290" width="6.36328125" style="1" customWidth="1"/>
    <col min="11291" max="11291" width="0.6328125" style="1" customWidth="1"/>
    <col min="11292" max="11520" width="9" style="1"/>
    <col min="11521" max="11521" width="0.6328125" style="1" customWidth="1"/>
    <col min="11522" max="11523" width="2.08984375" style="1" customWidth="1"/>
    <col min="11524" max="11524" width="16.90625" style="1" customWidth="1"/>
    <col min="11525" max="11529" width="0" style="1" hidden="1" customWidth="1"/>
    <col min="11530" max="11534" width="7.36328125" style="1" customWidth="1"/>
    <col min="11535" max="11546" width="6.36328125" style="1" customWidth="1"/>
    <col min="11547" max="11547" width="0.6328125" style="1" customWidth="1"/>
    <col min="11548" max="11776" width="9" style="1"/>
    <col min="11777" max="11777" width="0.6328125" style="1" customWidth="1"/>
    <col min="11778" max="11779" width="2.08984375" style="1" customWidth="1"/>
    <col min="11780" max="11780" width="16.90625" style="1" customWidth="1"/>
    <col min="11781" max="11785" width="0" style="1" hidden="1" customWidth="1"/>
    <col min="11786" max="11790" width="7.36328125" style="1" customWidth="1"/>
    <col min="11791" max="11802" width="6.36328125" style="1" customWidth="1"/>
    <col min="11803" max="11803" width="0.6328125" style="1" customWidth="1"/>
    <col min="11804" max="12032" width="9" style="1"/>
    <col min="12033" max="12033" width="0.6328125" style="1" customWidth="1"/>
    <col min="12034" max="12035" width="2.08984375" style="1" customWidth="1"/>
    <col min="12036" max="12036" width="16.90625" style="1" customWidth="1"/>
    <col min="12037" max="12041" width="0" style="1" hidden="1" customWidth="1"/>
    <col min="12042" max="12046" width="7.36328125" style="1" customWidth="1"/>
    <col min="12047" max="12058" width="6.36328125" style="1" customWidth="1"/>
    <col min="12059" max="12059" width="0.6328125" style="1" customWidth="1"/>
    <col min="12060" max="12288" width="9" style="1"/>
    <col min="12289" max="12289" width="0.6328125" style="1" customWidth="1"/>
    <col min="12290" max="12291" width="2.08984375" style="1" customWidth="1"/>
    <col min="12292" max="12292" width="16.90625" style="1" customWidth="1"/>
    <col min="12293" max="12297" width="0" style="1" hidden="1" customWidth="1"/>
    <col min="12298" max="12302" width="7.36328125" style="1" customWidth="1"/>
    <col min="12303" max="12314" width="6.36328125" style="1" customWidth="1"/>
    <col min="12315" max="12315" width="0.6328125" style="1" customWidth="1"/>
    <col min="12316" max="12544" width="9" style="1"/>
    <col min="12545" max="12545" width="0.6328125" style="1" customWidth="1"/>
    <col min="12546" max="12547" width="2.08984375" style="1" customWidth="1"/>
    <col min="12548" max="12548" width="16.90625" style="1" customWidth="1"/>
    <col min="12549" max="12553" width="0" style="1" hidden="1" customWidth="1"/>
    <col min="12554" max="12558" width="7.36328125" style="1" customWidth="1"/>
    <col min="12559" max="12570" width="6.36328125" style="1" customWidth="1"/>
    <col min="12571" max="12571" width="0.6328125" style="1" customWidth="1"/>
    <col min="12572" max="12800" width="9" style="1"/>
    <col min="12801" max="12801" width="0.6328125" style="1" customWidth="1"/>
    <col min="12802" max="12803" width="2.08984375" style="1" customWidth="1"/>
    <col min="12804" max="12804" width="16.90625" style="1" customWidth="1"/>
    <col min="12805" max="12809" width="0" style="1" hidden="1" customWidth="1"/>
    <col min="12810" max="12814" width="7.36328125" style="1" customWidth="1"/>
    <col min="12815" max="12826" width="6.36328125" style="1" customWidth="1"/>
    <col min="12827" max="12827" width="0.6328125" style="1" customWidth="1"/>
    <col min="12828" max="13056" width="9" style="1"/>
    <col min="13057" max="13057" width="0.6328125" style="1" customWidth="1"/>
    <col min="13058" max="13059" width="2.08984375" style="1" customWidth="1"/>
    <col min="13060" max="13060" width="16.90625" style="1" customWidth="1"/>
    <col min="13061" max="13065" width="0" style="1" hidden="1" customWidth="1"/>
    <col min="13066" max="13070" width="7.36328125" style="1" customWidth="1"/>
    <col min="13071" max="13082" width="6.36328125" style="1" customWidth="1"/>
    <col min="13083" max="13083" width="0.6328125" style="1" customWidth="1"/>
    <col min="13084" max="13312" width="9" style="1"/>
    <col min="13313" max="13313" width="0.6328125" style="1" customWidth="1"/>
    <col min="13314" max="13315" width="2.08984375" style="1" customWidth="1"/>
    <col min="13316" max="13316" width="16.90625" style="1" customWidth="1"/>
    <col min="13317" max="13321" width="0" style="1" hidden="1" customWidth="1"/>
    <col min="13322" max="13326" width="7.36328125" style="1" customWidth="1"/>
    <col min="13327" max="13338" width="6.36328125" style="1" customWidth="1"/>
    <col min="13339" max="13339" width="0.6328125" style="1" customWidth="1"/>
    <col min="13340" max="13568" width="9" style="1"/>
    <col min="13569" max="13569" width="0.6328125" style="1" customWidth="1"/>
    <col min="13570" max="13571" width="2.08984375" style="1" customWidth="1"/>
    <col min="13572" max="13572" width="16.90625" style="1" customWidth="1"/>
    <col min="13573" max="13577" width="0" style="1" hidden="1" customWidth="1"/>
    <col min="13578" max="13582" width="7.36328125" style="1" customWidth="1"/>
    <col min="13583" max="13594" width="6.36328125" style="1" customWidth="1"/>
    <col min="13595" max="13595" width="0.6328125" style="1" customWidth="1"/>
    <col min="13596" max="13824" width="9" style="1"/>
    <col min="13825" max="13825" width="0.6328125" style="1" customWidth="1"/>
    <col min="13826" max="13827" width="2.08984375" style="1" customWidth="1"/>
    <col min="13828" max="13828" width="16.90625" style="1" customWidth="1"/>
    <col min="13829" max="13833" width="0" style="1" hidden="1" customWidth="1"/>
    <col min="13834" max="13838" width="7.36328125" style="1" customWidth="1"/>
    <col min="13839" max="13850" width="6.36328125" style="1" customWidth="1"/>
    <col min="13851" max="13851" width="0.6328125" style="1" customWidth="1"/>
    <col min="13852" max="14080" width="9" style="1"/>
    <col min="14081" max="14081" width="0.6328125" style="1" customWidth="1"/>
    <col min="14082" max="14083" width="2.08984375" style="1" customWidth="1"/>
    <col min="14084" max="14084" width="16.90625" style="1" customWidth="1"/>
    <col min="14085" max="14089" width="0" style="1" hidden="1" customWidth="1"/>
    <col min="14090" max="14094" width="7.36328125" style="1" customWidth="1"/>
    <col min="14095" max="14106" width="6.36328125" style="1" customWidth="1"/>
    <col min="14107" max="14107" width="0.6328125" style="1" customWidth="1"/>
    <col min="14108" max="14336" width="9" style="1"/>
    <col min="14337" max="14337" width="0.6328125" style="1" customWidth="1"/>
    <col min="14338" max="14339" width="2.08984375" style="1" customWidth="1"/>
    <col min="14340" max="14340" width="16.90625" style="1" customWidth="1"/>
    <col min="14341" max="14345" width="0" style="1" hidden="1" customWidth="1"/>
    <col min="14346" max="14350" width="7.36328125" style="1" customWidth="1"/>
    <col min="14351" max="14362" width="6.36328125" style="1" customWidth="1"/>
    <col min="14363" max="14363" width="0.6328125" style="1" customWidth="1"/>
    <col min="14364" max="14592" width="9" style="1"/>
    <col min="14593" max="14593" width="0.6328125" style="1" customWidth="1"/>
    <col min="14594" max="14595" width="2.08984375" style="1" customWidth="1"/>
    <col min="14596" max="14596" width="16.90625" style="1" customWidth="1"/>
    <col min="14597" max="14601" width="0" style="1" hidden="1" customWidth="1"/>
    <col min="14602" max="14606" width="7.36328125" style="1" customWidth="1"/>
    <col min="14607" max="14618" width="6.36328125" style="1" customWidth="1"/>
    <col min="14619" max="14619" width="0.6328125" style="1" customWidth="1"/>
    <col min="14620" max="14848" width="9" style="1"/>
    <col min="14849" max="14849" width="0.6328125" style="1" customWidth="1"/>
    <col min="14850" max="14851" width="2.08984375" style="1" customWidth="1"/>
    <col min="14852" max="14852" width="16.90625" style="1" customWidth="1"/>
    <col min="14853" max="14857" width="0" style="1" hidden="1" customWidth="1"/>
    <col min="14858" max="14862" width="7.36328125" style="1" customWidth="1"/>
    <col min="14863" max="14874" width="6.36328125" style="1" customWidth="1"/>
    <col min="14875" max="14875" width="0.6328125" style="1" customWidth="1"/>
    <col min="14876" max="15104" width="9" style="1"/>
    <col min="15105" max="15105" width="0.6328125" style="1" customWidth="1"/>
    <col min="15106" max="15107" width="2.08984375" style="1" customWidth="1"/>
    <col min="15108" max="15108" width="16.90625" style="1" customWidth="1"/>
    <col min="15109" max="15113" width="0" style="1" hidden="1" customWidth="1"/>
    <col min="15114" max="15118" width="7.36328125" style="1" customWidth="1"/>
    <col min="15119" max="15130" width="6.36328125" style="1" customWidth="1"/>
    <col min="15131" max="15131" width="0.6328125" style="1" customWidth="1"/>
    <col min="15132" max="15360" width="9" style="1"/>
    <col min="15361" max="15361" width="0.6328125" style="1" customWidth="1"/>
    <col min="15362" max="15363" width="2.08984375" style="1" customWidth="1"/>
    <col min="15364" max="15364" width="16.90625" style="1" customWidth="1"/>
    <col min="15365" max="15369" width="0" style="1" hidden="1" customWidth="1"/>
    <col min="15370" max="15374" width="7.36328125" style="1" customWidth="1"/>
    <col min="15375" max="15386" width="6.36328125" style="1" customWidth="1"/>
    <col min="15387" max="15387" width="0.6328125" style="1" customWidth="1"/>
    <col min="15388" max="15616" width="9" style="1"/>
    <col min="15617" max="15617" width="0.6328125" style="1" customWidth="1"/>
    <col min="15618" max="15619" width="2.08984375" style="1" customWidth="1"/>
    <col min="15620" max="15620" width="16.90625" style="1" customWidth="1"/>
    <col min="15621" max="15625" width="0" style="1" hidden="1" customWidth="1"/>
    <col min="15626" max="15630" width="7.36328125" style="1" customWidth="1"/>
    <col min="15631" max="15642" width="6.36328125" style="1" customWidth="1"/>
    <col min="15643" max="15643" width="0.6328125" style="1" customWidth="1"/>
    <col min="15644" max="15872" width="9" style="1"/>
    <col min="15873" max="15873" width="0.6328125" style="1" customWidth="1"/>
    <col min="15874" max="15875" width="2.08984375" style="1" customWidth="1"/>
    <col min="15876" max="15876" width="16.90625" style="1" customWidth="1"/>
    <col min="15877" max="15881" width="0" style="1" hidden="1" customWidth="1"/>
    <col min="15882" max="15886" width="7.36328125" style="1" customWidth="1"/>
    <col min="15887" max="15898" width="6.36328125" style="1" customWidth="1"/>
    <col min="15899" max="15899" width="0.6328125" style="1" customWidth="1"/>
    <col min="15900" max="16128" width="9" style="1"/>
    <col min="16129" max="16129" width="0.6328125" style="1" customWidth="1"/>
    <col min="16130" max="16131" width="2.08984375" style="1" customWidth="1"/>
    <col min="16132" max="16132" width="16.90625" style="1" customWidth="1"/>
    <col min="16133" max="16137" width="0" style="1" hidden="1" customWidth="1"/>
    <col min="16138" max="16142" width="7.36328125" style="1" customWidth="1"/>
    <col min="16143" max="16154" width="6.36328125" style="1" customWidth="1"/>
    <col min="16155" max="16155" width="0.6328125" style="1" customWidth="1"/>
    <col min="16156" max="16383" width="9" style="1"/>
    <col min="16384" max="16384" width="9" style="1" customWidth="1"/>
  </cols>
  <sheetData>
    <row r="1" spans="1:29" s="3" customFormat="1" ht="16" customHeight="1" x14ac:dyDescent="0.2">
      <c r="A1" s="100"/>
      <c r="B1" s="198" t="s">
        <v>31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9" t="s">
        <v>32</v>
      </c>
      <c r="AA1" s="199"/>
      <c r="AB1" s="199"/>
    </row>
    <row r="2" spans="1:29" s="3" customFormat="1" ht="18.75" customHeight="1" x14ac:dyDescent="0.2">
      <c r="A2" s="100"/>
      <c r="B2" s="200" t="s">
        <v>3</v>
      </c>
      <c r="C2" s="200"/>
      <c r="D2" s="201"/>
      <c r="E2" s="5">
        <v>25</v>
      </c>
      <c r="F2" s="5">
        <v>26</v>
      </c>
      <c r="G2" s="5">
        <v>27</v>
      </c>
      <c r="H2" s="5">
        <v>28</v>
      </c>
      <c r="I2" s="5">
        <v>29</v>
      </c>
      <c r="J2" s="5">
        <v>30</v>
      </c>
      <c r="K2" s="5" t="s">
        <v>4</v>
      </c>
      <c r="L2" s="5">
        <v>2</v>
      </c>
      <c r="M2" s="5">
        <v>3</v>
      </c>
      <c r="N2" s="5">
        <v>4</v>
      </c>
      <c r="O2" s="5">
        <v>5</v>
      </c>
      <c r="P2" s="5">
        <v>6</v>
      </c>
      <c r="Q2" s="4">
        <v>6.4</v>
      </c>
      <c r="R2" s="4">
        <v>5</v>
      </c>
      <c r="S2" s="5">
        <v>6</v>
      </c>
      <c r="T2" s="5">
        <v>7</v>
      </c>
      <c r="U2" s="5">
        <v>8</v>
      </c>
      <c r="V2" s="5">
        <v>9</v>
      </c>
      <c r="W2" s="5">
        <v>10</v>
      </c>
      <c r="X2" s="5">
        <v>11</v>
      </c>
      <c r="Y2" s="5">
        <v>12</v>
      </c>
      <c r="Z2" s="5">
        <v>7.1</v>
      </c>
      <c r="AA2" s="5">
        <v>2</v>
      </c>
      <c r="AB2" s="6">
        <v>3</v>
      </c>
    </row>
    <row r="3" spans="1:29" s="3" customFormat="1" ht="18.75" customHeight="1" x14ac:dyDescent="0.2">
      <c r="A3" s="7"/>
      <c r="B3" s="195" t="s">
        <v>5</v>
      </c>
      <c r="C3" s="195"/>
      <c r="D3" s="196"/>
      <c r="E3" s="8">
        <v>312</v>
      </c>
      <c r="F3" s="8">
        <v>286</v>
      </c>
      <c r="G3" s="8">
        <v>255</v>
      </c>
      <c r="H3" s="8">
        <v>339</v>
      </c>
      <c r="I3" s="8">
        <v>344</v>
      </c>
      <c r="J3" s="8">
        <v>344</v>
      </c>
      <c r="K3" s="8">
        <v>315</v>
      </c>
      <c r="L3" s="8">
        <v>250</v>
      </c>
      <c r="M3" s="8">
        <v>343</v>
      </c>
      <c r="N3" s="8">
        <v>344</v>
      </c>
      <c r="O3" s="8">
        <v>345</v>
      </c>
      <c r="P3" s="166">
        <v>344</v>
      </c>
      <c r="Q3" s="8">
        <v>29</v>
      </c>
      <c r="R3" s="8">
        <v>30</v>
      </c>
      <c r="S3" s="8">
        <v>29</v>
      </c>
      <c r="T3" s="8">
        <v>30</v>
      </c>
      <c r="U3" s="8">
        <v>30</v>
      </c>
      <c r="V3" s="8">
        <v>29</v>
      </c>
      <c r="W3" s="8">
        <v>30</v>
      </c>
      <c r="X3" s="8">
        <v>29</v>
      </c>
      <c r="Y3" s="169">
        <v>26</v>
      </c>
      <c r="Z3" s="169">
        <v>25</v>
      </c>
      <c r="AA3" s="169">
        <v>27</v>
      </c>
      <c r="AB3" s="8">
        <v>30</v>
      </c>
      <c r="AC3" s="9"/>
    </row>
    <row r="4" spans="1:29" s="3" customFormat="1" ht="18.75" customHeight="1" x14ac:dyDescent="0.2">
      <c r="A4" s="7"/>
      <c r="B4" s="195" t="s">
        <v>33</v>
      </c>
      <c r="C4" s="195"/>
      <c r="D4" s="196"/>
      <c r="E4" s="11">
        <v>936</v>
      </c>
      <c r="F4" s="11">
        <v>858</v>
      </c>
      <c r="G4" s="11">
        <v>765</v>
      </c>
      <c r="H4" s="11">
        <v>1017</v>
      </c>
      <c r="I4" s="11">
        <v>1032</v>
      </c>
      <c r="J4" s="11">
        <v>1032</v>
      </c>
      <c r="K4" s="11">
        <v>945</v>
      </c>
      <c r="L4" s="11">
        <v>750</v>
      </c>
      <c r="M4" s="11">
        <v>1029</v>
      </c>
      <c r="N4" s="11">
        <v>1032</v>
      </c>
      <c r="O4" s="11">
        <v>1035</v>
      </c>
      <c r="P4" s="167">
        <f>P3*3</f>
        <v>1032</v>
      </c>
      <c r="Q4" s="11">
        <v>87</v>
      </c>
      <c r="R4" s="11">
        <v>90</v>
      </c>
      <c r="S4" s="11">
        <v>87</v>
      </c>
      <c r="T4" s="11">
        <v>90</v>
      </c>
      <c r="U4" s="11">
        <v>90</v>
      </c>
      <c r="V4" s="11">
        <v>87</v>
      </c>
      <c r="W4" s="11">
        <v>90</v>
      </c>
      <c r="X4" s="11">
        <v>87</v>
      </c>
      <c r="Y4" s="11">
        <v>78</v>
      </c>
      <c r="Z4" s="11">
        <v>75</v>
      </c>
      <c r="AA4" s="11">
        <v>81</v>
      </c>
      <c r="AB4" s="11">
        <v>90</v>
      </c>
      <c r="AC4" s="9"/>
    </row>
    <row r="5" spans="1:29" s="3" customFormat="1" ht="18" customHeight="1" x14ac:dyDescent="0.2">
      <c r="A5" s="7"/>
      <c r="B5" s="202"/>
      <c r="C5" s="116" t="s">
        <v>16</v>
      </c>
      <c r="D5" s="25" t="s">
        <v>34</v>
      </c>
      <c r="E5" s="11" t="s">
        <v>9</v>
      </c>
      <c r="F5" s="11" t="s">
        <v>9</v>
      </c>
      <c r="G5" s="11" t="s">
        <v>9</v>
      </c>
      <c r="H5" s="11" t="s">
        <v>9</v>
      </c>
      <c r="I5" s="11" t="s">
        <v>9</v>
      </c>
      <c r="J5" s="11" t="s">
        <v>9</v>
      </c>
      <c r="K5" s="11" t="s">
        <v>9</v>
      </c>
      <c r="L5" s="11" t="s">
        <v>9</v>
      </c>
      <c r="M5" s="11" t="s">
        <v>9</v>
      </c>
      <c r="N5" s="11" t="s">
        <v>9</v>
      </c>
      <c r="O5" s="11" t="s">
        <v>9</v>
      </c>
      <c r="P5" s="167" t="s">
        <v>9</v>
      </c>
      <c r="Q5" s="11" t="s">
        <v>9</v>
      </c>
      <c r="R5" s="11" t="s">
        <v>9</v>
      </c>
      <c r="S5" s="11" t="s">
        <v>9</v>
      </c>
      <c r="T5" s="11" t="s">
        <v>9</v>
      </c>
      <c r="U5" s="11" t="s">
        <v>9</v>
      </c>
      <c r="V5" s="11" t="s">
        <v>9</v>
      </c>
      <c r="W5" s="11" t="s">
        <v>9</v>
      </c>
      <c r="X5" s="11" t="s">
        <v>9</v>
      </c>
      <c r="Y5" s="11" t="s">
        <v>9</v>
      </c>
      <c r="Z5" s="11" t="s">
        <v>9</v>
      </c>
      <c r="AA5" s="11" t="s">
        <v>9</v>
      </c>
      <c r="AB5" s="11" t="s">
        <v>9</v>
      </c>
      <c r="AC5" s="9"/>
    </row>
    <row r="6" spans="1:29" s="3" customFormat="1" ht="18" customHeight="1" x14ac:dyDescent="0.2">
      <c r="A6" s="7"/>
      <c r="B6" s="203"/>
      <c r="C6" s="117"/>
      <c r="D6" s="16" t="s">
        <v>18</v>
      </c>
      <c r="E6" s="11">
        <v>692</v>
      </c>
      <c r="F6" s="11">
        <v>582</v>
      </c>
      <c r="G6" s="11">
        <v>531</v>
      </c>
      <c r="H6" s="11">
        <v>711</v>
      </c>
      <c r="I6" s="11">
        <v>725</v>
      </c>
      <c r="J6" s="11">
        <v>767</v>
      </c>
      <c r="K6" s="11">
        <v>661</v>
      </c>
      <c r="L6" s="11">
        <v>262</v>
      </c>
      <c r="M6" s="11">
        <v>363</v>
      </c>
      <c r="N6" s="11">
        <v>432</v>
      </c>
      <c r="O6" s="11">
        <v>532</v>
      </c>
      <c r="P6" s="167">
        <v>505</v>
      </c>
      <c r="Q6" s="11">
        <v>9</v>
      </c>
      <c r="R6" s="11">
        <v>2</v>
      </c>
      <c r="S6" s="11">
        <v>52</v>
      </c>
      <c r="T6" s="11">
        <v>44</v>
      </c>
      <c r="U6" s="11">
        <v>39</v>
      </c>
      <c r="V6" s="11">
        <v>55</v>
      </c>
      <c r="W6" s="11">
        <v>54</v>
      </c>
      <c r="X6" s="11">
        <v>49</v>
      </c>
      <c r="Y6" s="11">
        <v>53</v>
      </c>
      <c r="Z6" s="11">
        <v>43</v>
      </c>
      <c r="AA6" s="11">
        <v>52</v>
      </c>
      <c r="AB6" s="11">
        <v>53</v>
      </c>
      <c r="AC6" s="9"/>
    </row>
    <row r="7" spans="1:29" s="3" customFormat="1" ht="18" customHeight="1" x14ac:dyDescent="0.2">
      <c r="A7" s="7"/>
      <c r="B7" s="203"/>
      <c r="C7" s="117"/>
      <c r="D7" s="16" t="s">
        <v>19</v>
      </c>
      <c r="E7" s="11">
        <v>551</v>
      </c>
      <c r="F7" s="11">
        <v>510</v>
      </c>
      <c r="G7" s="11">
        <v>506</v>
      </c>
      <c r="H7" s="11">
        <v>658</v>
      </c>
      <c r="I7" s="11">
        <v>622</v>
      </c>
      <c r="J7" s="11">
        <v>669</v>
      </c>
      <c r="K7" s="11">
        <v>565</v>
      </c>
      <c r="L7" s="11">
        <v>153</v>
      </c>
      <c r="M7" s="11">
        <v>282</v>
      </c>
      <c r="N7" s="11">
        <v>373</v>
      </c>
      <c r="O7" s="11">
        <v>429</v>
      </c>
      <c r="P7" s="167">
        <v>443</v>
      </c>
      <c r="Q7" s="11">
        <v>20</v>
      </c>
      <c r="R7" s="11">
        <v>10</v>
      </c>
      <c r="S7" s="11">
        <v>60</v>
      </c>
      <c r="T7" s="11">
        <v>40</v>
      </c>
      <c r="U7" s="11">
        <v>32</v>
      </c>
      <c r="V7" s="11">
        <v>44</v>
      </c>
      <c r="W7" s="11">
        <v>28</v>
      </c>
      <c r="X7" s="11">
        <v>43</v>
      </c>
      <c r="Y7" s="11">
        <v>39</v>
      </c>
      <c r="Z7" s="11">
        <v>41</v>
      </c>
      <c r="AA7" s="11">
        <v>46</v>
      </c>
      <c r="AB7" s="11">
        <v>40</v>
      </c>
      <c r="AC7" s="9"/>
    </row>
    <row r="8" spans="1:29" s="3" customFormat="1" ht="18" customHeight="1" x14ac:dyDescent="0.2">
      <c r="A8" s="7"/>
      <c r="B8" s="203"/>
      <c r="C8" s="117"/>
      <c r="D8" s="16" t="s">
        <v>35</v>
      </c>
      <c r="E8" s="11">
        <v>475</v>
      </c>
      <c r="F8" s="11">
        <v>428</v>
      </c>
      <c r="G8" s="11">
        <v>389</v>
      </c>
      <c r="H8" s="11">
        <v>537</v>
      </c>
      <c r="I8" s="11">
        <v>545</v>
      </c>
      <c r="J8" s="11">
        <v>616</v>
      </c>
      <c r="K8" s="11">
        <v>485</v>
      </c>
      <c r="L8" s="11">
        <v>214</v>
      </c>
      <c r="M8" s="11">
        <v>358</v>
      </c>
      <c r="N8" s="11">
        <v>397</v>
      </c>
      <c r="O8" s="11">
        <v>414</v>
      </c>
      <c r="P8" s="167">
        <v>560</v>
      </c>
      <c r="Q8" s="11">
        <v>87</v>
      </c>
      <c r="R8" s="11">
        <v>90</v>
      </c>
      <c r="S8" s="11">
        <v>51</v>
      </c>
      <c r="T8" s="11">
        <v>38</v>
      </c>
      <c r="U8" s="11">
        <v>20</v>
      </c>
      <c r="V8" s="11">
        <v>52</v>
      </c>
      <c r="W8" s="11">
        <v>39</v>
      </c>
      <c r="X8" s="11">
        <v>38</v>
      </c>
      <c r="Y8" s="11">
        <v>36</v>
      </c>
      <c r="Z8" s="11">
        <v>34</v>
      </c>
      <c r="AA8" s="11">
        <v>40</v>
      </c>
      <c r="AB8" s="11">
        <v>35</v>
      </c>
      <c r="AC8" s="9"/>
    </row>
    <row r="9" spans="1:29" s="3" customFormat="1" ht="18" customHeight="1" x14ac:dyDescent="0.2">
      <c r="A9" s="7"/>
      <c r="B9" s="203"/>
      <c r="C9" s="117" t="s">
        <v>16</v>
      </c>
      <c r="D9" s="16" t="s">
        <v>36</v>
      </c>
      <c r="E9" s="11" t="s">
        <v>9</v>
      </c>
      <c r="F9" s="11" t="s">
        <v>9</v>
      </c>
      <c r="G9" s="11" t="s">
        <v>9</v>
      </c>
      <c r="H9" s="11" t="s">
        <v>9</v>
      </c>
      <c r="I9" s="11" t="s">
        <v>9</v>
      </c>
      <c r="J9" s="11" t="s">
        <v>9</v>
      </c>
      <c r="K9" s="11" t="s">
        <v>9</v>
      </c>
      <c r="L9" s="11" t="s">
        <v>9</v>
      </c>
      <c r="M9" s="11" t="s">
        <v>9</v>
      </c>
      <c r="N9" s="11" t="s">
        <v>9</v>
      </c>
      <c r="O9" s="11" t="s">
        <v>9</v>
      </c>
      <c r="P9" s="167" t="s">
        <v>9</v>
      </c>
      <c r="Q9" s="11" t="s">
        <v>9</v>
      </c>
      <c r="R9" s="11" t="s">
        <v>9</v>
      </c>
      <c r="S9" s="11" t="s">
        <v>9</v>
      </c>
      <c r="T9" s="11" t="s">
        <v>9</v>
      </c>
      <c r="U9" s="11" t="s">
        <v>9</v>
      </c>
      <c r="V9" s="11" t="s">
        <v>9</v>
      </c>
      <c r="W9" s="11" t="s">
        <v>9</v>
      </c>
      <c r="X9" s="11" t="s">
        <v>9</v>
      </c>
      <c r="Y9" s="11" t="s">
        <v>9</v>
      </c>
      <c r="Z9" s="11" t="s">
        <v>9</v>
      </c>
      <c r="AA9" s="11" t="s">
        <v>9</v>
      </c>
      <c r="AB9" s="11" t="s">
        <v>9</v>
      </c>
      <c r="AC9" s="9"/>
    </row>
    <row r="10" spans="1:29" s="3" customFormat="1" ht="18" customHeight="1" x14ac:dyDescent="0.2">
      <c r="A10" s="7"/>
      <c r="B10" s="203"/>
      <c r="C10" s="117"/>
      <c r="D10" s="16" t="s">
        <v>37</v>
      </c>
      <c r="E10" s="11">
        <v>655</v>
      </c>
      <c r="F10" s="11">
        <v>622</v>
      </c>
      <c r="G10" s="11">
        <v>511</v>
      </c>
      <c r="H10" s="11">
        <v>762</v>
      </c>
      <c r="I10" s="11">
        <v>726</v>
      </c>
      <c r="J10" s="11">
        <v>752</v>
      </c>
      <c r="K10" s="11">
        <v>649</v>
      </c>
      <c r="L10" s="11">
        <v>92</v>
      </c>
      <c r="M10" s="11">
        <v>267</v>
      </c>
      <c r="N10" s="11">
        <v>324</v>
      </c>
      <c r="O10" s="11">
        <v>471</v>
      </c>
      <c r="P10" s="167">
        <v>607</v>
      </c>
      <c r="Q10" s="11">
        <v>78</v>
      </c>
      <c r="R10" s="11">
        <v>55</v>
      </c>
      <c r="S10" s="11">
        <v>38</v>
      </c>
      <c r="T10" s="11">
        <v>39</v>
      </c>
      <c r="U10" s="11">
        <v>49</v>
      </c>
      <c r="V10" s="11">
        <v>54</v>
      </c>
      <c r="W10" s="11">
        <v>52</v>
      </c>
      <c r="X10" s="11">
        <v>55</v>
      </c>
      <c r="Y10" s="11">
        <v>44</v>
      </c>
      <c r="Z10" s="11">
        <v>40</v>
      </c>
      <c r="AA10" s="11">
        <v>48</v>
      </c>
      <c r="AB10" s="11">
        <v>55</v>
      </c>
      <c r="AC10" s="9"/>
    </row>
    <row r="11" spans="1:29" s="3" customFormat="1" ht="18" customHeight="1" x14ac:dyDescent="0.2">
      <c r="A11" s="7"/>
      <c r="B11" s="203"/>
      <c r="C11" s="117"/>
      <c r="D11" s="16" t="s">
        <v>38</v>
      </c>
      <c r="E11" s="11">
        <v>158</v>
      </c>
      <c r="F11" s="11">
        <v>148</v>
      </c>
      <c r="G11" s="11">
        <v>145</v>
      </c>
      <c r="H11" s="11">
        <v>181</v>
      </c>
      <c r="I11" s="11">
        <v>148</v>
      </c>
      <c r="J11" s="11">
        <v>221</v>
      </c>
      <c r="K11" s="11">
        <v>157</v>
      </c>
      <c r="L11" s="11">
        <v>0</v>
      </c>
      <c r="M11" s="11">
        <v>0</v>
      </c>
      <c r="N11" s="11">
        <v>11</v>
      </c>
      <c r="O11" s="11">
        <v>9</v>
      </c>
      <c r="P11" s="167">
        <v>155</v>
      </c>
      <c r="Q11" s="11">
        <v>72</v>
      </c>
      <c r="R11" s="11">
        <v>52</v>
      </c>
      <c r="S11" s="11">
        <v>4</v>
      </c>
      <c r="T11" s="11">
        <v>1</v>
      </c>
      <c r="U11" s="11">
        <v>0</v>
      </c>
      <c r="V11" s="11">
        <v>2</v>
      </c>
      <c r="W11" s="11">
        <v>4</v>
      </c>
      <c r="X11" s="11">
        <v>3</v>
      </c>
      <c r="Y11" s="11">
        <v>8</v>
      </c>
      <c r="Z11" s="11">
        <v>6</v>
      </c>
      <c r="AA11" s="11">
        <v>2</v>
      </c>
      <c r="AB11" s="11">
        <v>1</v>
      </c>
      <c r="AC11" s="26"/>
    </row>
    <row r="12" spans="1:29" s="3" customFormat="1" ht="18" customHeight="1" x14ac:dyDescent="0.2">
      <c r="A12" s="7"/>
      <c r="B12" s="203"/>
      <c r="C12" s="117"/>
      <c r="D12" s="16" t="s">
        <v>22</v>
      </c>
      <c r="E12" s="11">
        <v>546</v>
      </c>
      <c r="F12" s="11">
        <v>440</v>
      </c>
      <c r="G12" s="11">
        <v>425</v>
      </c>
      <c r="H12" s="11">
        <v>707</v>
      </c>
      <c r="I12" s="11">
        <v>601</v>
      </c>
      <c r="J12" s="11">
        <v>623</v>
      </c>
      <c r="K12" s="11">
        <v>542</v>
      </c>
      <c r="L12" s="11">
        <v>0</v>
      </c>
      <c r="M12" s="11">
        <v>16</v>
      </c>
      <c r="N12" s="11">
        <v>153</v>
      </c>
      <c r="O12" s="11">
        <v>368</v>
      </c>
      <c r="P12" s="167">
        <v>380</v>
      </c>
      <c r="Q12" s="11">
        <v>9</v>
      </c>
      <c r="R12" s="11">
        <v>12</v>
      </c>
      <c r="S12" s="11">
        <v>32</v>
      </c>
      <c r="T12" s="11">
        <v>34</v>
      </c>
      <c r="U12" s="11">
        <v>30</v>
      </c>
      <c r="V12" s="11">
        <v>37</v>
      </c>
      <c r="W12" s="11">
        <v>42</v>
      </c>
      <c r="X12" s="11">
        <v>39</v>
      </c>
      <c r="Y12" s="11">
        <v>40</v>
      </c>
      <c r="Z12" s="11">
        <v>35</v>
      </c>
      <c r="AA12" s="11">
        <v>33</v>
      </c>
      <c r="AB12" s="11">
        <v>37</v>
      </c>
      <c r="AC12" s="9"/>
    </row>
    <row r="13" spans="1:29" s="3" customFormat="1" ht="18" customHeight="1" x14ac:dyDescent="0.2">
      <c r="A13" s="7"/>
      <c r="B13" s="203"/>
      <c r="C13" s="117" t="s">
        <v>16</v>
      </c>
      <c r="D13" s="16" t="s">
        <v>39</v>
      </c>
      <c r="E13" s="11" t="s">
        <v>9</v>
      </c>
      <c r="F13" s="11" t="s">
        <v>9</v>
      </c>
      <c r="G13" s="11" t="s">
        <v>9</v>
      </c>
      <c r="H13" s="11" t="s">
        <v>9</v>
      </c>
      <c r="I13" s="11" t="s">
        <v>9</v>
      </c>
      <c r="J13" s="11" t="s">
        <v>9</v>
      </c>
      <c r="K13" s="11" t="s">
        <v>9</v>
      </c>
      <c r="L13" s="11" t="s">
        <v>9</v>
      </c>
      <c r="M13" s="11" t="s">
        <v>9</v>
      </c>
      <c r="N13" s="11" t="s">
        <v>9</v>
      </c>
      <c r="O13" s="11" t="s">
        <v>9</v>
      </c>
      <c r="P13" s="167" t="s">
        <v>9</v>
      </c>
      <c r="Q13" s="11" t="s">
        <v>9</v>
      </c>
      <c r="R13" s="11" t="s">
        <v>9</v>
      </c>
      <c r="S13" s="11" t="s">
        <v>9</v>
      </c>
      <c r="T13" s="11" t="s">
        <v>9</v>
      </c>
      <c r="U13" s="11" t="s">
        <v>9</v>
      </c>
      <c r="V13" s="11" t="s">
        <v>9</v>
      </c>
      <c r="W13" s="11" t="s">
        <v>9</v>
      </c>
      <c r="X13" s="11" t="s">
        <v>9</v>
      </c>
      <c r="Y13" s="11" t="s">
        <v>9</v>
      </c>
      <c r="Z13" s="11" t="s">
        <v>9</v>
      </c>
      <c r="AA13" s="11" t="s">
        <v>9</v>
      </c>
      <c r="AB13" s="11" t="s">
        <v>9</v>
      </c>
      <c r="AC13" s="9"/>
    </row>
    <row r="14" spans="1:29" s="3" customFormat="1" ht="18" customHeight="1" x14ac:dyDescent="0.2">
      <c r="A14" s="7"/>
      <c r="B14" s="203"/>
      <c r="C14" s="117"/>
      <c r="D14" s="16" t="s">
        <v>40</v>
      </c>
      <c r="E14" s="11">
        <v>321</v>
      </c>
      <c r="F14" s="11">
        <v>292</v>
      </c>
      <c r="G14" s="11">
        <v>221</v>
      </c>
      <c r="H14" s="11">
        <v>337</v>
      </c>
      <c r="I14" s="11">
        <v>349</v>
      </c>
      <c r="J14" s="11">
        <v>331</v>
      </c>
      <c r="K14" s="11">
        <v>313</v>
      </c>
      <c r="L14" s="11">
        <v>0</v>
      </c>
      <c r="M14" s="11">
        <v>0</v>
      </c>
      <c r="N14" s="11">
        <v>0</v>
      </c>
      <c r="O14" s="11">
        <v>80</v>
      </c>
      <c r="P14" s="167">
        <v>279</v>
      </c>
      <c r="Q14" s="11">
        <v>87</v>
      </c>
      <c r="R14" s="11">
        <v>90</v>
      </c>
      <c r="S14" s="11">
        <v>13</v>
      </c>
      <c r="T14" s="11">
        <v>8</v>
      </c>
      <c r="U14" s="11">
        <v>8</v>
      </c>
      <c r="V14" s="11">
        <v>2</v>
      </c>
      <c r="W14" s="11">
        <v>16</v>
      </c>
      <c r="X14" s="11">
        <v>13</v>
      </c>
      <c r="Y14" s="11">
        <v>21</v>
      </c>
      <c r="Z14" s="11">
        <v>7</v>
      </c>
      <c r="AA14" s="11">
        <v>5</v>
      </c>
      <c r="AB14" s="11">
        <v>9</v>
      </c>
      <c r="AC14" s="9"/>
    </row>
    <row r="15" spans="1:29" s="18" customFormat="1" ht="18" customHeight="1" x14ac:dyDescent="0.2">
      <c r="A15" s="7"/>
      <c r="B15" s="203"/>
      <c r="C15" s="17"/>
      <c r="D15" s="16" t="s">
        <v>41</v>
      </c>
      <c r="E15" s="11">
        <v>242</v>
      </c>
      <c r="F15" s="11">
        <v>207</v>
      </c>
      <c r="G15" s="11">
        <v>152</v>
      </c>
      <c r="H15" s="11">
        <v>246</v>
      </c>
      <c r="I15" s="11">
        <v>248</v>
      </c>
      <c r="J15" s="11">
        <v>312</v>
      </c>
      <c r="K15" s="11">
        <v>204</v>
      </c>
      <c r="L15" s="11">
        <v>0</v>
      </c>
      <c r="M15" s="11">
        <v>0</v>
      </c>
      <c r="N15" s="11">
        <v>19</v>
      </c>
      <c r="O15" s="11">
        <v>74</v>
      </c>
      <c r="P15" s="167">
        <v>243</v>
      </c>
      <c r="Q15" s="11">
        <v>64</v>
      </c>
      <c r="R15" s="11">
        <v>55</v>
      </c>
      <c r="S15" s="11">
        <v>11</v>
      </c>
      <c r="T15" s="11">
        <v>13</v>
      </c>
      <c r="U15" s="11">
        <v>3</v>
      </c>
      <c r="V15" s="11">
        <v>10</v>
      </c>
      <c r="W15" s="11">
        <v>15</v>
      </c>
      <c r="X15" s="11">
        <v>13</v>
      </c>
      <c r="Y15" s="11">
        <v>13</v>
      </c>
      <c r="Z15" s="11">
        <v>13</v>
      </c>
      <c r="AA15" s="11">
        <v>19</v>
      </c>
      <c r="AB15" s="11">
        <v>14</v>
      </c>
      <c r="AC15" s="9"/>
    </row>
    <row r="16" spans="1:29" s="18" customFormat="1" ht="18" customHeight="1" x14ac:dyDescent="0.2">
      <c r="A16" s="7"/>
      <c r="B16" s="203"/>
      <c r="C16" s="117" t="s">
        <v>42</v>
      </c>
      <c r="D16" s="16" t="s">
        <v>43</v>
      </c>
      <c r="E16" s="11" t="s">
        <v>9</v>
      </c>
      <c r="F16" s="11" t="s">
        <v>9</v>
      </c>
      <c r="G16" s="11" t="s">
        <v>9</v>
      </c>
      <c r="H16" s="11" t="s">
        <v>9</v>
      </c>
      <c r="I16" s="11" t="s">
        <v>9</v>
      </c>
      <c r="J16" s="11" t="s">
        <v>9</v>
      </c>
      <c r="K16" s="11" t="s">
        <v>9</v>
      </c>
      <c r="L16" s="11" t="s">
        <v>9</v>
      </c>
      <c r="M16" s="11" t="s">
        <v>9</v>
      </c>
      <c r="N16" s="11" t="s">
        <v>9</v>
      </c>
      <c r="O16" s="11" t="s">
        <v>9</v>
      </c>
      <c r="P16" s="167" t="s">
        <v>9</v>
      </c>
      <c r="Q16" s="11" t="s">
        <v>9</v>
      </c>
      <c r="R16" s="11" t="s">
        <v>9</v>
      </c>
      <c r="S16" s="11" t="s">
        <v>9</v>
      </c>
      <c r="T16" s="11" t="s">
        <v>9</v>
      </c>
      <c r="U16" s="11" t="s">
        <v>9</v>
      </c>
      <c r="V16" s="11" t="s">
        <v>9</v>
      </c>
      <c r="W16" s="11" t="s">
        <v>9</v>
      </c>
      <c r="X16" s="11" t="s">
        <v>9</v>
      </c>
      <c r="Y16" s="11" t="s">
        <v>9</v>
      </c>
      <c r="Z16" s="11" t="s">
        <v>9</v>
      </c>
      <c r="AA16" s="11" t="s">
        <v>9</v>
      </c>
      <c r="AB16" s="11" t="s">
        <v>9</v>
      </c>
      <c r="AC16" s="9"/>
    </row>
    <row r="17" spans="1:30" s="18" customFormat="1" ht="18" customHeight="1" x14ac:dyDescent="0.2">
      <c r="A17" s="7"/>
      <c r="B17" s="203"/>
      <c r="C17" s="17"/>
      <c r="D17" s="16" t="s">
        <v>44</v>
      </c>
      <c r="E17" s="11">
        <v>802</v>
      </c>
      <c r="F17" s="11">
        <v>738</v>
      </c>
      <c r="G17" s="11">
        <v>633</v>
      </c>
      <c r="H17" s="11">
        <v>932</v>
      </c>
      <c r="I17" s="11">
        <v>940</v>
      </c>
      <c r="J17" s="11">
        <v>960</v>
      </c>
      <c r="K17" s="11">
        <v>868</v>
      </c>
      <c r="L17" s="11">
        <v>240</v>
      </c>
      <c r="M17" s="11">
        <v>377</v>
      </c>
      <c r="N17" s="11">
        <v>520</v>
      </c>
      <c r="O17" s="11">
        <v>775</v>
      </c>
      <c r="P17" s="167">
        <v>747</v>
      </c>
      <c r="Q17" s="11">
        <v>50</v>
      </c>
      <c r="R17" s="11">
        <v>43</v>
      </c>
      <c r="S17" s="11">
        <v>60</v>
      </c>
      <c r="T17" s="11">
        <v>71</v>
      </c>
      <c r="U17" s="11">
        <v>64</v>
      </c>
      <c r="V17" s="11">
        <v>76</v>
      </c>
      <c r="W17" s="11">
        <v>73</v>
      </c>
      <c r="X17" s="11">
        <v>70</v>
      </c>
      <c r="Y17" s="170">
        <v>60</v>
      </c>
      <c r="Z17" s="170">
        <v>55</v>
      </c>
      <c r="AA17" s="170">
        <v>60</v>
      </c>
      <c r="AB17" s="11">
        <v>65</v>
      </c>
      <c r="AC17" s="9"/>
    </row>
    <row r="18" spans="1:30" s="18" customFormat="1" ht="18" customHeight="1" x14ac:dyDescent="0.2">
      <c r="A18" s="7"/>
      <c r="B18" s="114"/>
      <c r="C18" s="105"/>
      <c r="D18" s="27" t="s">
        <v>45</v>
      </c>
      <c r="E18" s="11">
        <v>720</v>
      </c>
      <c r="F18" s="11">
        <v>690</v>
      </c>
      <c r="G18" s="11">
        <v>617</v>
      </c>
      <c r="H18" s="11">
        <v>866</v>
      </c>
      <c r="I18" s="11">
        <v>839</v>
      </c>
      <c r="J18" s="11">
        <v>853</v>
      </c>
      <c r="K18" s="11">
        <v>758</v>
      </c>
      <c r="L18" s="11">
        <v>213</v>
      </c>
      <c r="M18" s="11">
        <v>447</v>
      </c>
      <c r="N18" s="11">
        <v>583</v>
      </c>
      <c r="O18" s="11">
        <v>729</v>
      </c>
      <c r="P18" s="167">
        <v>667</v>
      </c>
      <c r="Q18" s="11">
        <v>1</v>
      </c>
      <c r="R18" s="11">
        <v>0</v>
      </c>
      <c r="S18" s="11">
        <v>73</v>
      </c>
      <c r="T18" s="11">
        <v>70</v>
      </c>
      <c r="U18" s="11">
        <v>67</v>
      </c>
      <c r="V18" s="11">
        <v>74</v>
      </c>
      <c r="W18" s="11">
        <v>72</v>
      </c>
      <c r="X18" s="11">
        <v>64</v>
      </c>
      <c r="Y18" s="170">
        <v>55</v>
      </c>
      <c r="Z18" s="170">
        <v>57</v>
      </c>
      <c r="AA18" s="170">
        <v>64</v>
      </c>
      <c r="AB18" s="11">
        <v>70</v>
      </c>
      <c r="AC18" s="9"/>
    </row>
    <row r="19" spans="1:30" s="3" customFormat="1" ht="18.75" customHeight="1" x14ac:dyDescent="0.2">
      <c r="A19" s="7"/>
      <c r="B19" s="205" t="s">
        <v>25</v>
      </c>
      <c r="C19" s="205"/>
      <c r="D19" s="209"/>
      <c r="E19" s="19">
        <v>5162</v>
      </c>
      <c r="F19" s="19">
        <v>4657</v>
      </c>
      <c r="G19" s="19">
        <v>4130</v>
      </c>
      <c r="H19" s="19">
        <v>5937</v>
      </c>
      <c r="I19" s="19">
        <v>5743</v>
      </c>
      <c r="J19" s="19">
        <v>6104</v>
      </c>
      <c r="K19" s="19">
        <v>5202</v>
      </c>
      <c r="L19" s="19">
        <v>1174</v>
      </c>
      <c r="M19" s="19">
        <v>2110</v>
      </c>
      <c r="N19" s="19">
        <v>2812</v>
      </c>
      <c r="O19" s="19">
        <v>3881</v>
      </c>
      <c r="P19" s="168">
        <v>4586</v>
      </c>
      <c r="Q19" s="19">
        <f>SUM(Q6:Q18)</f>
        <v>477</v>
      </c>
      <c r="R19" s="19">
        <f t="shared" ref="R19:AB19" si="0">SUM(R6:R18)</f>
        <v>409</v>
      </c>
      <c r="S19" s="19">
        <f t="shared" si="0"/>
        <v>394</v>
      </c>
      <c r="T19" s="19">
        <f t="shared" si="0"/>
        <v>358</v>
      </c>
      <c r="U19" s="19">
        <f t="shared" si="0"/>
        <v>312</v>
      </c>
      <c r="V19" s="19">
        <f t="shared" si="0"/>
        <v>406</v>
      </c>
      <c r="W19" s="19">
        <f t="shared" si="0"/>
        <v>395</v>
      </c>
      <c r="X19" s="19">
        <f t="shared" si="0"/>
        <v>387</v>
      </c>
      <c r="Y19" s="19">
        <f t="shared" si="0"/>
        <v>369</v>
      </c>
      <c r="Z19" s="19">
        <f t="shared" si="0"/>
        <v>331</v>
      </c>
      <c r="AA19" s="19">
        <f t="shared" si="0"/>
        <v>369</v>
      </c>
      <c r="AB19" s="19">
        <f t="shared" si="0"/>
        <v>379</v>
      </c>
      <c r="AC19" s="9"/>
      <c r="AD19" s="157"/>
    </row>
    <row r="20" spans="1:30" s="18" customFormat="1" ht="12" customHeight="1" x14ac:dyDescent="0.2">
      <c r="A20" s="28"/>
      <c r="B20" s="207" t="s">
        <v>46</v>
      </c>
      <c r="C20" s="207"/>
      <c r="D20" s="207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7"/>
      <c r="Q20" s="207"/>
      <c r="R20" s="207"/>
      <c r="S20" s="207"/>
      <c r="T20" s="207"/>
      <c r="U20" s="207"/>
      <c r="V20" s="207"/>
      <c r="W20" s="207"/>
      <c r="X20" s="207"/>
      <c r="Y20" s="207"/>
      <c r="Z20" s="207"/>
      <c r="AA20" s="207"/>
      <c r="AB20" s="207"/>
    </row>
    <row r="21" spans="1:30" s="21" customFormat="1" ht="12" customHeight="1" x14ac:dyDescent="0.2">
      <c r="A21" s="20"/>
      <c r="B21" s="194" t="s">
        <v>47</v>
      </c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  <c r="AA21" s="194"/>
      <c r="AB21" s="194"/>
    </row>
    <row r="22" spans="1:30" s="21" customFormat="1" ht="12" customHeight="1" x14ac:dyDescent="0.2">
      <c r="A22" s="20"/>
      <c r="B22" s="194" t="s">
        <v>27</v>
      </c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</row>
    <row r="23" spans="1:30" s="23" customFormat="1" ht="12" customHeight="1" x14ac:dyDescent="0.2">
      <c r="A23" s="135"/>
      <c r="B23" s="194" t="s">
        <v>28</v>
      </c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</row>
    <row r="24" spans="1:30" s="23" customFormat="1" ht="12" customHeight="1" x14ac:dyDescent="0.2">
      <c r="A24" s="135"/>
      <c r="B24" s="194" t="s">
        <v>48</v>
      </c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</row>
    <row r="25" spans="1:30" s="23" customFormat="1" ht="12" customHeight="1" x14ac:dyDescent="0.2">
      <c r="A25" s="22"/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</row>
    <row r="26" spans="1:30" ht="15.75" customHeight="1" x14ac:dyDescent="0.2">
      <c r="P26" s="155"/>
      <c r="AC26" s="29"/>
    </row>
  </sheetData>
  <mergeCells count="13">
    <mergeCell ref="B5:B17"/>
    <mergeCell ref="B1:Y1"/>
    <mergeCell ref="Z1:AB1"/>
    <mergeCell ref="B2:D2"/>
    <mergeCell ref="B3:D3"/>
    <mergeCell ref="B4:D4"/>
    <mergeCell ref="B25:AB25"/>
    <mergeCell ref="B19:D19"/>
    <mergeCell ref="B20:AB20"/>
    <mergeCell ref="B21:AB21"/>
    <mergeCell ref="B22:AB22"/>
    <mergeCell ref="B23:AB23"/>
    <mergeCell ref="B24:AB24"/>
  </mergeCells>
  <phoneticPr fontId="2"/>
  <pageMargins left="0.78740157480314965" right="0.78740157480314965" top="0.78740157480314965" bottom="0.78740157480314965" header="0.51181102362204722" footer="0.51181102362204722"/>
  <pageSetup paperSize="9" scale="64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6C6F3-FF82-4749-93C2-00225D5DDA4F}">
  <sheetPr>
    <pageSetUpPr fitToPage="1"/>
  </sheetPr>
  <dimension ref="A1:AC17"/>
  <sheetViews>
    <sheetView showGridLines="0" showWhiteSpace="0" view="pageBreakPreview" topLeftCell="B1" zoomScaleNormal="100" zoomScaleSheetLayoutView="100" workbookViewId="0">
      <selection activeCell="B1" sqref="B1:Y1"/>
    </sheetView>
  </sheetViews>
  <sheetFormatPr defaultRowHeight="13" outlineLevelCol="1" x14ac:dyDescent="0.2"/>
  <cols>
    <col min="1" max="1" width="0.6328125" style="51" customWidth="1"/>
    <col min="2" max="2" width="2.36328125" style="51" customWidth="1"/>
    <col min="3" max="3" width="2.08984375" style="51" customWidth="1"/>
    <col min="4" max="4" width="24.08984375" style="51" customWidth="1"/>
    <col min="5" max="5" width="6" style="51" hidden="1" customWidth="1" outlineLevel="1"/>
    <col min="6" max="8" width="6.08984375" style="51" hidden="1" customWidth="1" outlineLevel="1"/>
    <col min="9" max="9" width="5.36328125" style="51" hidden="1" customWidth="1" outlineLevel="1"/>
    <col min="10" max="11" width="6.08984375" style="51" hidden="1" customWidth="1" outlineLevel="1"/>
    <col min="12" max="12" width="6.08984375" style="51" customWidth="1" collapsed="1"/>
    <col min="13" max="15" width="6.08984375" style="51" customWidth="1"/>
    <col min="16" max="16" width="5.7265625" style="51" customWidth="1"/>
    <col min="17" max="28" width="5" style="51" customWidth="1"/>
    <col min="29" max="29" width="1.26953125" style="51" customWidth="1"/>
    <col min="30" max="255" width="9" style="51"/>
    <col min="256" max="256" width="0.6328125" style="51" customWidth="1"/>
    <col min="257" max="257" width="2.36328125" style="51" customWidth="1"/>
    <col min="258" max="258" width="2.08984375" style="51" customWidth="1"/>
    <col min="259" max="259" width="24.08984375" style="51" customWidth="1"/>
    <col min="260" max="260" width="6" style="51" customWidth="1"/>
    <col min="261" max="263" width="6.08984375" style="51" customWidth="1"/>
    <col min="264" max="264" width="5.36328125" style="51" customWidth="1"/>
    <col min="265" max="268" width="6.08984375" style="51" customWidth="1"/>
    <col min="269" max="269" width="5.7265625" style="51" customWidth="1"/>
    <col min="270" max="281" width="5" style="51" customWidth="1"/>
    <col min="282" max="282" width="1.26953125" style="51" customWidth="1"/>
    <col min="283" max="511" width="9" style="51"/>
    <col min="512" max="512" width="0.6328125" style="51" customWidth="1"/>
    <col min="513" max="513" width="2.36328125" style="51" customWidth="1"/>
    <col min="514" max="514" width="2.08984375" style="51" customWidth="1"/>
    <col min="515" max="515" width="24.08984375" style="51" customWidth="1"/>
    <col min="516" max="516" width="6" style="51" customWidth="1"/>
    <col min="517" max="519" width="6.08984375" style="51" customWidth="1"/>
    <col min="520" max="520" width="5.36328125" style="51" customWidth="1"/>
    <col min="521" max="524" width="6.08984375" style="51" customWidth="1"/>
    <col min="525" max="525" width="5.7265625" style="51" customWidth="1"/>
    <col min="526" max="537" width="5" style="51" customWidth="1"/>
    <col min="538" max="538" width="1.26953125" style="51" customWidth="1"/>
    <col min="539" max="767" width="9" style="51"/>
    <col min="768" max="768" width="0.6328125" style="51" customWidth="1"/>
    <col min="769" max="769" width="2.36328125" style="51" customWidth="1"/>
    <col min="770" max="770" width="2.08984375" style="51" customWidth="1"/>
    <col min="771" max="771" width="24.08984375" style="51" customWidth="1"/>
    <col min="772" max="772" width="6" style="51" customWidth="1"/>
    <col min="773" max="775" width="6.08984375" style="51" customWidth="1"/>
    <col min="776" max="776" width="5.36328125" style="51" customWidth="1"/>
    <col min="777" max="780" width="6.08984375" style="51" customWidth="1"/>
    <col min="781" max="781" width="5.7265625" style="51" customWidth="1"/>
    <col min="782" max="793" width="5" style="51" customWidth="1"/>
    <col min="794" max="794" width="1.26953125" style="51" customWidth="1"/>
    <col min="795" max="1023" width="9" style="51"/>
    <col min="1024" max="1024" width="0.6328125" style="51" customWidth="1"/>
    <col min="1025" max="1025" width="2.36328125" style="51" customWidth="1"/>
    <col min="1026" max="1026" width="2.08984375" style="51" customWidth="1"/>
    <col min="1027" max="1027" width="24.08984375" style="51" customWidth="1"/>
    <col min="1028" max="1028" width="6" style="51" customWidth="1"/>
    <col min="1029" max="1031" width="6.08984375" style="51" customWidth="1"/>
    <col min="1032" max="1032" width="5.36328125" style="51" customWidth="1"/>
    <col min="1033" max="1036" width="6.08984375" style="51" customWidth="1"/>
    <col min="1037" max="1037" width="5.7265625" style="51" customWidth="1"/>
    <col min="1038" max="1049" width="5" style="51" customWidth="1"/>
    <col min="1050" max="1050" width="1.26953125" style="51" customWidth="1"/>
    <col min="1051" max="1279" width="9" style="51"/>
    <col min="1280" max="1280" width="0.6328125" style="51" customWidth="1"/>
    <col min="1281" max="1281" width="2.36328125" style="51" customWidth="1"/>
    <col min="1282" max="1282" width="2.08984375" style="51" customWidth="1"/>
    <col min="1283" max="1283" width="24.08984375" style="51" customWidth="1"/>
    <col min="1284" max="1284" width="6" style="51" customWidth="1"/>
    <col min="1285" max="1287" width="6.08984375" style="51" customWidth="1"/>
    <col min="1288" max="1288" width="5.36328125" style="51" customWidth="1"/>
    <col min="1289" max="1292" width="6.08984375" style="51" customWidth="1"/>
    <col min="1293" max="1293" width="5.7265625" style="51" customWidth="1"/>
    <col min="1294" max="1305" width="5" style="51" customWidth="1"/>
    <col min="1306" max="1306" width="1.26953125" style="51" customWidth="1"/>
    <col min="1307" max="1535" width="9" style="51"/>
    <col min="1536" max="1536" width="0.6328125" style="51" customWidth="1"/>
    <col min="1537" max="1537" width="2.36328125" style="51" customWidth="1"/>
    <col min="1538" max="1538" width="2.08984375" style="51" customWidth="1"/>
    <col min="1539" max="1539" width="24.08984375" style="51" customWidth="1"/>
    <col min="1540" max="1540" width="6" style="51" customWidth="1"/>
    <col min="1541" max="1543" width="6.08984375" style="51" customWidth="1"/>
    <col min="1544" max="1544" width="5.36328125" style="51" customWidth="1"/>
    <col min="1545" max="1548" width="6.08984375" style="51" customWidth="1"/>
    <col min="1549" max="1549" width="5.7265625" style="51" customWidth="1"/>
    <col min="1550" max="1561" width="5" style="51" customWidth="1"/>
    <col min="1562" max="1562" width="1.26953125" style="51" customWidth="1"/>
    <col min="1563" max="1791" width="9" style="51"/>
    <col min="1792" max="1792" width="0.6328125" style="51" customWidth="1"/>
    <col min="1793" max="1793" width="2.36328125" style="51" customWidth="1"/>
    <col min="1794" max="1794" width="2.08984375" style="51" customWidth="1"/>
    <col min="1795" max="1795" width="24.08984375" style="51" customWidth="1"/>
    <col min="1796" max="1796" width="6" style="51" customWidth="1"/>
    <col min="1797" max="1799" width="6.08984375" style="51" customWidth="1"/>
    <col min="1800" max="1800" width="5.36328125" style="51" customWidth="1"/>
    <col min="1801" max="1804" width="6.08984375" style="51" customWidth="1"/>
    <col min="1805" max="1805" width="5.7265625" style="51" customWidth="1"/>
    <col min="1806" max="1817" width="5" style="51" customWidth="1"/>
    <col min="1818" max="1818" width="1.26953125" style="51" customWidth="1"/>
    <col min="1819" max="2047" width="9" style="51"/>
    <col min="2048" max="2048" width="0.6328125" style="51" customWidth="1"/>
    <col min="2049" max="2049" width="2.36328125" style="51" customWidth="1"/>
    <col min="2050" max="2050" width="2.08984375" style="51" customWidth="1"/>
    <col min="2051" max="2051" width="24.08984375" style="51" customWidth="1"/>
    <col min="2052" max="2052" width="6" style="51" customWidth="1"/>
    <col min="2053" max="2055" width="6.08984375" style="51" customWidth="1"/>
    <col min="2056" max="2056" width="5.36328125" style="51" customWidth="1"/>
    <col min="2057" max="2060" width="6.08984375" style="51" customWidth="1"/>
    <col min="2061" max="2061" width="5.7265625" style="51" customWidth="1"/>
    <col min="2062" max="2073" width="5" style="51" customWidth="1"/>
    <col min="2074" max="2074" width="1.26953125" style="51" customWidth="1"/>
    <col min="2075" max="2303" width="9" style="51"/>
    <col min="2304" max="2304" width="0.6328125" style="51" customWidth="1"/>
    <col min="2305" max="2305" width="2.36328125" style="51" customWidth="1"/>
    <col min="2306" max="2306" width="2.08984375" style="51" customWidth="1"/>
    <col min="2307" max="2307" width="24.08984375" style="51" customWidth="1"/>
    <col min="2308" max="2308" width="6" style="51" customWidth="1"/>
    <col min="2309" max="2311" width="6.08984375" style="51" customWidth="1"/>
    <col min="2312" max="2312" width="5.36328125" style="51" customWidth="1"/>
    <col min="2313" max="2316" width="6.08984375" style="51" customWidth="1"/>
    <col min="2317" max="2317" width="5.7265625" style="51" customWidth="1"/>
    <col min="2318" max="2329" width="5" style="51" customWidth="1"/>
    <col min="2330" max="2330" width="1.26953125" style="51" customWidth="1"/>
    <col min="2331" max="2559" width="9" style="51"/>
    <col min="2560" max="2560" width="0.6328125" style="51" customWidth="1"/>
    <col min="2561" max="2561" width="2.36328125" style="51" customWidth="1"/>
    <col min="2562" max="2562" width="2.08984375" style="51" customWidth="1"/>
    <col min="2563" max="2563" width="24.08984375" style="51" customWidth="1"/>
    <col min="2564" max="2564" width="6" style="51" customWidth="1"/>
    <col min="2565" max="2567" width="6.08984375" style="51" customWidth="1"/>
    <col min="2568" max="2568" width="5.36328125" style="51" customWidth="1"/>
    <col min="2569" max="2572" width="6.08984375" style="51" customWidth="1"/>
    <col min="2573" max="2573" width="5.7265625" style="51" customWidth="1"/>
    <col min="2574" max="2585" width="5" style="51" customWidth="1"/>
    <col min="2586" max="2586" width="1.26953125" style="51" customWidth="1"/>
    <col min="2587" max="2815" width="9" style="51"/>
    <col min="2816" max="2816" width="0.6328125" style="51" customWidth="1"/>
    <col min="2817" max="2817" width="2.36328125" style="51" customWidth="1"/>
    <col min="2818" max="2818" width="2.08984375" style="51" customWidth="1"/>
    <col min="2819" max="2819" width="24.08984375" style="51" customWidth="1"/>
    <col min="2820" max="2820" width="6" style="51" customWidth="1"/>
    <col min="2821" max="2823" width="6.08984375" style="51" customWidth="1"/>
    <col min="2824" max="2824" width="5.36328125" style="51" customWidth="1"/>
    <col min="2825" max="2828" width="6.08984375" style="51" customWidth="1"/>
    <col min="2829" max="2829" width="5.7265625" style="51" customWidth="1"/>
    <col min="2830" max="2841" width="5" style="51" customWidth="1"/>
    <col min="2842" max="2842" width="1.26953125" style="51" customWidth="1"/>
    <col min="2843" max="3071" width="9" style="51"/>
    <col min="3072" max="3072" width="0.6328125" style="51" customWidth="1"/>
    <col min="3073" max="3073" width="2.36328125" style="51" customWidth="1"/>
    <col min="3074" max="3074" width="2.08984375" style="51" customWidth="1"/>
    <col min="3075" max="3075" width="24.08984375" style="51" customWidth="1"/>
    <col min="3076" max="3076" width="6" style="51" customWidth="1"/>
    <col min="3077" max="3079" width="6.08984375" style="51" customWidth="1"/>
    <col min="3080" max="3080" width="5.36328125" style="51" customWidth="1"/>
    <col min="3081" max="3084" width="6.08984375" style="51" customWidth="1"/>
    <col min="3085" max="3085" width="5.7265625" style="51" customWidth="1"/>
    <col min="3086" max="3097" width="5" style="51" customWidth="1"/>
    <col min="3098" max="3098" width="1.26953125" style="51" customWidth="1"/>
    <col min="3099" max="3327" width="9" style="51"/>
    <col min="3328" max="3328" width="0.6328125" style="51" customWidth="1"/>
    <col min="3329" max="3329" width="2.36328125" style="51" customWidth="1"/>
    <col min="3330" max="3330" width="2.08984375" style="51" customWidth="1"/>
    <col min="3331" max="3331" width="24.08984375" style="51" customWidth="1"/>
    <col min="3332" max="3332" width="6" style="51" customWidth="1"/>
    <col min="3333" max="3335" width="6.08984375" style="51" customWidth="1"/>
    <col min="3336" max="3336" width="5.36328125" style="51" customWidth="1"/>
    <col min="3337" max="3340" width="6.08984375" style="51" customWidth="1"/>
    <col min="3341" max="3341" width="5.7265625" style="51" customWidth="1"/>
    <col min="3342" max="3353" width="5" style="51" customWidth="1"/>
    <col min="3354" max="3354" width="1.26953125" style="51" customWidth="1"/>
    <col min="3355" max="3583" width="9" style="51"/>
    <col min="3584" max="3584" width="0.6328125" style="51" customWidth="1"/>
    <col min="3585" max="3585" width="2.36328125" style="51" customWidth="1"/>
    <col min="3586" max="3586" width="2.08984375" style="51" customWidth="1"/>
    <col min="3587" max="3587" width="24.08984375" style="51" customWidth="1"/>
    <col min="3588" max="3588" width="6" style="51" customWidth="1"/>
    <col min="3589" max="3591" width="6.08984375" style="51" customWidth="1"/>
    <col min="3592" max="3592" width="5.36328125" style="51" customWidth="1"/>
    <col min="3593" max="3596" width="6.08984375" style="51" customWidth="1"/>
    <col min="3597" max="3597" width="5.7265625" style="51" customWidth="1"/>
    <col min="3598" max="3609" width="5" style="51" customWidth="1"/>
    <col min="3610" max="3610" width="1.26953125" style="51" customWidth="1"/>
    <col min="3611" max="3839" width="9" style="51"/>
    <col min="3840" max="3840" width="0.6328125" style="51" customWidth="1"/>
    <col min="3841" max="3841" width="2.36328125" style="51" customWidth="1"/>
    <col min="3842" max="3842" width="2.08984375" style="51" customWidth="1"/>
    <col min="3843" max="3843" width="24.08984375" style="51" customWidth="1"/>
    <col min="3844" max="3844" width="6" style="51" customWidth="1"/>
    <col min="3845" max="3847" width="6.08984375" style="51" customWidth="1"/>
    <col min="3848" max="3848" width="5.36328125" style="51" customWidth="1"/>
    <col min="3849" max="3852" width="6.08984375" style="51" customWidth="1"/>
    <col min="3853" max="3853" width="5.7265625" style="51" customWidth="1"/>
    <col min="3854" max="3865" width="5" style="51" customWidth="1"/>
    <col min="3866" max="3866" width="1.26953125" style="51" customWidth="1"/>
    <col min="3867" max="4095" width="9" style="51"/>
    <col min="4096" max="4096" width="0.6328125" style="51" customWidth="1"/>
    <col min="4097" max="4097" width="2.36328125" style="51" customWidth="1"/>
    <col min="4098" max="4098" width="2.08984375" style="51" customWidth="1"/>
    <col min="4099" max="4099" width="24.08984375" style="51" customWidth="1"/>
    <col min="4100" max="4100" width="6" style="51" customWidth="1"/>
    <col min="4101" max="4103" width="6.08984375" style="51" customWidth="1"/>
    <col min="4104" max="4104" width="5.36328125" style="51" customWidth="1"/>
    <col min="4105" max="4108" width="6.08984375" style="51" customWidth="1"/>
    <col min="4109" max="4109" width="5.7265625" style="51" customWidth="1"/>
    <col min="4110" max="4121" width="5" style="51" customWidth="1"/>
    <col min="4122" max="4122" width="1.26953125" style="51" customWidth="1"/>
    <col min="4123" max="4351" width="9" style="51"/>
    <col min="4352" max="4352" width="0.6328125" style="51" customWidth="1"/>
    <col min="4353" max="4353" width="2.36328125" style="51" customWidth="1"/>
    <col min="4354" max="4354" width="2.08984375" style="51" customWidth="1"/>
    <col min="4355" max="4355" width="24.08984375" style="51" customWidth="1"/>
    <col min="4356" max="4356" width="6" style="51" customWidth="1"/>
    <col min="4357" max="4359" width="6.08984375" style="51" customWidth="1"/>
    <col min="4360" max="4360" width="5.36328125" style="51" customWidth="1"/>
    <col min="4361" max="4364" width="6.08984375" style="51" customWidth="1"/>
    <col min="4365" max="4365" width="5.7265625" style="51" customWidth="1"/>
    <col min="4366" max="4377" width="5" style="51" customWidth="1"/>
    <col min="4378" max="4378" width="1.26953125" style="51" customWidth="1"/>
    <col min="4379" max="4607" width="9" style="51"/>
    <col min="4608" max="4608" width="0.6328125" style="51" customWidth="1"/>
    <col min="4609" max="4609" width="2.36328125" style="51" customWidth="1"/>
    <col min="4610" max="4610" width="2.08984375" style="51" customWidth="1"/>
    <col min="4611" max="4611" width="24.08984375" style="51" customWidth="1"/>
    <col min="4612" max="4612" width="6" style="51" customWidth="1"/>
    <col min="4613" max="4615" width="6.08984375" style="51" customWidth="1"/>
    <col min="4616" max="4616" width="5.36328125" style="51" customWidth="1"/>
    <col min="4617" max="4620" width="6.08984375" style="51" customWidth="1"/>
    <col min="4621" max="4621" width="5.7265625" style="51" customWidth="1"/>
    <col min="4622" max="4633" width="5" style="51" customWidth="1"/>
    <col min="4634" max="4634" width="1.26953125" style="51" customWidth="1"/>
    <col min="4635" max="4863" width="9" style="51"/>
    <col min="4864" max="4864" width="0.6328125" style="51" customWidth="1"/>
    <col min="4865" max="4865" width="2.36328125" style="51" customWidth="1"/>
    <col min="4866" max="4866" width="2.08984375" style="51" customWidth="1"/>
    <col min="4867" max="4867" width="24.08984375" style="51" customWidth="1"/>
    <col min="4868" max="4868" width="6" style="51" customWidth="1"/>
    <col min="4869" max="4871" width="6.08984375" style="51" customWidth="1"/>
    <col min="4872" max="4872" width="5.36328125" style="51" customWidth="1"/>
    <col min="4873" max="4876" width="6.08984375" style="51" customWidth="1"/>
    <col min="4877" max="4877" width="5.7265625" style="51" customWidth="1"/>
    <col min="4878" max="4889" width="5" style="51" customWidth="1"/>
    <col min="4890" max="4890" width="1.26953125" style="51" customWidth="1"/>
    <col min="4891" max="5119" width="9" style="51"/>
    <col min="5120" max="5120" width="0.6328125" style="51" customWidth="1"/>
    <col min="5121" max="5121" width="2.36328125" style="51" customWidth="1"/>
    <col min="5122" max="5122" width="2.08984375" style="51" customWidth="1"/>
    <col min="5123" max="5123" width="24.08984375" style="51" customWidth="1"/>
    <col min="5124" max="5124" width="6" style="51" customWidth="1"/>
    <col min="5125" max="5127" width="6.08984375" style="51" customWidth="1"/>
    <col min="5128" max="5128" width="5.36328125" style="51" customWidth="1"/>
    <col min="5129" max="5132" width="6.08984375" style="51" customWidth="1"/>
    <col min="5133" max="5133" width="5.7265625" style="51" customWidth="1"/>
    <col min="5134" max="5145" width="5" style="51" customWidth="1"/>
    <col min="5146" max="5146" width="1.26953125" style="51" customWidth="1"/>
    <col min="5147" max="5375" width="9" style="51"/>
    <col min="5376" max="5376" width="0.6328125" style="51" customWidth="1"/>
    <col min="5377" max="5377" width="2.36328125" style="51" customWidth="1"/>
    <col min="5378" max="5378" width="2.08984375" style="51" customWidth="1"/>
    <col min="5379" max="5379" width="24.08984375" style="51" customWidth="1"/>
    <col min="5380" max="5380" width="6" style="51" customWidth="1"/>
    <col min="5381" max="5383" width="6.08984375" style="51" customWidth="1"/>
    <col min="5384" max="5384" width="5.36328125" style="51" customWidth="1"/>
    <col min="5385" max="5388" width="6.08984375" style="51" customWidth="1"/>
    <col min="5389" max="5389" width="5.7265625" style="51" customWidth="1"/>
    <col min="5390" max="5401" width="5" style="51" customWidth="1"/>
    <col min="5402" max="5402" width="1.26953125" style="51" customWidth="1"/>
    <col min="5403" max="5631" width="9" style="51"/>
    <col min="5632" max="5632" width="0.6328125" style="51" customWidth="1"/>
    <col min="5633" max="5633" width="2.36328125" style="51" customWidth="1"/>
    <col min="5634" max="5634" width="2.08984375" style="51" customWidth="1"/>
    <col min="5635" max="5635" width="24.08984375" style="51" customWidth="1"/>
    <col min="5636" max="5636" width="6" style="51" customWidth="1"/>
    <col min="5637" max="5639" width="6.08984375" style="51" customWidth="1"/>
    <col min="5640" max="5640" width="5.36328125" style="51" customWidth="1"/>
    <col min="5641" max="5644" width="6.08984375" style="51" customWidth="1"/>
    <col min="5645" max="5645" width="5.7265625" style="51" customWidth="1"/>
    <col min="5646" max="5657" width="5" style="51" customWidth="1"/>
    <col min="5658" max="5658" width="1.26953125" style="51" customWidth="1"/>
    <col min="5659" max="5887" width="9" style="51"/>
    <col min="5888" max="5888" width="0.6328125" style="51" customWidth="1"/>
    <col min="5889" max="5889" width="2.36328125" style="51" customWidth="1"/>
    <col min="5890" max="5890" width="2.08984375" style="51" customWidth="1"/>
    <col min="5891" max="5891" width="24.08984375" style="51" customWidth="1"/>
    <col min="5892" max="5892" width="6" style="51" customWidth="1"/>
    <col min="5893" max="5895" width="6.08984375" style="51" customWidth="1"/>
    <col min="5896" max="5896" width="5.36328125" style="51" customWidth="1"/>
    <col min="5897" max="5900" width="6.08984375" style="51" customWidth="1"/>
    <col min="5901" max="5901" width="5.7265625" style="51" customWidth="1"/>
    <col min="5902" max="5913" width="5" style="51" customWidth="1"/>
    <col min="5914" max="5914" width="1.26953125" style="51" customWidth="1"/>
    <col min="5915" max="6143" width="9" style="51"/>
    <col min="6144" max="6144" width="0.6328125" style="51" customWidth="1"/>
    <col min="6145" max="6145" width="2.36328125" style="51" customWidth="1"/>
    <col min="6146" max="6146" width="2.08984375" style="51" customWidth="1"/>
    <col min="6147" max="6147" width="24.08984375" style="51" customWidth="1"/>
    <col min="6148" max="6148" width="6" style="51" customWidth="1"/>
    <col min="6149" max="6151" width="6.08984375" style="51" customWidth="1"/>
    <col min="6152" max="6152" width="5.36328125" style="51" customWidth="1"/>
    <col min="6153" max="6156" width="6.08984375" style="51" customWidth="1"/>
    <col min="6157" max="6157" width="5.7265625" style="51" customWidth="1"/>
    <col min="6158" max="6169" width="5" style="51" customWidth="1"/>
    <col min="6170" max="6170" width="1.26953125" style="51" customWidth="1"/>
    <col min="6171" max="6399" width="9" style="51"/>
    <col min="6400" max="6400" width="0.6328125" style="51" customWidth="1"/>
    <col min="6401" max="6401" width="2.36328125" style="51" customWidth="1"/>
    <col min="6402" max="6402" width="2.08984375" style="51" customWidth="1"/>
    <col min="6403" max="6403" width="24.08984375" style="51" customWidth="1"/>
    <col min="6404" max="6404" width="6" style="51" customWidth="1"/>
    <col min="6405" max="6407" width="6.08984375" style="51" customWidth="1"/>
    <col min="6408" max="6408" width="5.36328125" style="51" customWidth="1"/>
    <col min="6409" max="6412" width="6.08984375" style="51" customWidth="1"/>
    <col min="6413" max="6413" width="5.7265625" style="51" customWidth="1"/>
    <col min="6414" max="6425" width="5" style="51" customWidth="1"/>
    <col min="6426" max="6426" width="1.26953125" style="51" customWidth="1"/>
    <col min="6427" max="6655" width="9" style="51"/>
    <col min="6656" max="6656" width="0.6328125" style="51" customWidth="1"/>
    <col min="6657" max="6657" width="2.36328125" style="51" customWidth="1"/>
    <col min="6658" max="6658" width="2.08984375" style="51" customWidth="1"/>
    <col min="6659" max="6659" width="24.08984375" style="51" customWidth="1"/>
    <col min="6660" max="6660" width="6" style="51" customWidth="1"/>
    <col min="6661" max="6663" width="6.08984375" style="51" customWidth="1"/>
    <col min="6664" max="6664" width="5.36328125" style="51" customWidth="1"/>
    <col min="6665" max="6668" width="6.08984375" style="51" customWidth="1"/>
    <col min="6669" max="6669" width="5.7265625" style="51" customWidth="1"/>
    <col min="6670" max="6681" width="5" style="51" customWidth="1"/>
    <col min="6682" max="6682" width="1.26953125" style="51" customWidth="1"/>
    <col min="6683" max="6911" width="9" style="51"/>
    <col min="6912" max="6912" width="0.6328125" style="51" customWidth="1"/>
    <col min="6913" max="6913" width="2.36328125" style="51" customWidth="1"/>
    <col min="6914" max="6914" width="2.08984375" style="51" customWidth="1"/>
    <col min="6915" max="6915" width="24.08984375" style="51" customWidth="1"/>
    <col min="6916" max="6916" width="6" style="51" customWidth="1"/>
    <col min="6917" max="6919" width="6.08984375" style="51" customWidth="1"/>
    <col min="6920" max="6920" width="5.36328125" style="51" customWidth="1"/>
    <col min="6921" max="6924" width="6.08984375" style="51" customWidth="1"/>
    <col min="6925" max="6925" width="5.7265625" style="51" customWidth="1"/>
    <col min="6926" max="6937" width="5" style="51" customWidth="1"/>
    <col min="6938" max="6938" width="1.26953125" style="51" customWidth="1"/>
    <col min="6939" max="7167" width="9" style="51"/>
    <col min="7168" max="7168" width="0.6328125" style="51" customWidth="1"/>
    <col min="7169" max="7169" width="2.36328125" style="51" customWidth="1"/>
    <col min="7170" max="7170" width="2.08984375" style="51" customWidth="1"/>
    <col min="7171" max="7171" width="24.08984375" style="51" customWidth="1"/>
    <col min="7172" max="7172" width="6" style="51" customWidth="1"/>
    <col min="7173" max="7175" width="6.08984375" style="51" customWidth="1"/>
    <col min="7176" max="7176" width="5.36328125" style="51" customWidth="1"/>
    <col min="7177" max="7180" width="6.08984375" style="51" customWidth="1"/>
    <col min="7181" max="7181" width="5.7265625" style="51" customWidth="1"/>
    <col min="7182" max="7193" width="5" style="51" customWidth="1"/>
    <col min="7194" max="7194" width="1.26953125" style="51" customWidth="1"/>
    <col min="7195" max="7423" width="9" style="51"/>
    <col min="7424" max="7424" width="0.6328125" style="51" customWidth="1"/>
    <col min="7425" max="7425" width="2.36328125" style="51" customWidth="1"/>
    <col min="7426" max="7426" width="2.08984375" style="51" customWidth="1"/>
    <col min="7427" max="7427" width="24.08984375" style="51" customWidth="1"/>
    <col min="7428" max="7428" width="6" style="51" customWidth="1"/>
    <col min="7429" max="7431" width="6.08984375" style="51" customWidth="1"/>
    <col min="7432" max="7432" width="5.36328125" style="51" customWidth="1"/>
    <col min="7433" max="7436" width="6.08984375" style="51" customWidth="1"/>
    <col min="7437" max="7437" width="5.7265625" style="51" customWidth="1"/>
    <col min="7438" max="7449" width="5" style="51" customWidth="1"/>
    <col min="7450" max="7450" width="1.26953125" style="51" customWidth="1"/>
    <col min="7451" max="7679" width="9" style="51"/>
    <col min="7680" max="7680" width="0.6328125" style="51" customWidth="1"/>
    <col min="7681" max="7681" width="2.36328125" style="51" customWidth="1"/>
    <col min="7682" max="7682" width="2.08984375" style="51" customWidth="1"/>
    <col min="7683" max="7683" width="24.08984375" style="51" customWidth="1"/>
    <col min="7684" max="7684" width="6" style="51" customWidth="1"/>
    <col min="7685" max="7687" width="6.08984375" style="51" customWidth="1"/>
    <col min="7688" max="7688" width="5.36328125" style="51" customWidth="1"/>
    <col min="7689" max="7692" width="6.08984375" style="51" customWidth="1"/>
    <col min="7693" max="7693" width="5.7265625" style="51" customWidth="1"/>
    <col min="7694" max="7705" width="5" style="51" customWidth="1"/>
    <col min="7706" max="7706" width="1.26953125" style="51" customWidth="1"/>
    <col min="7707" max="7935" width="9" style="51"/>
    <col min="7936" max="7936" width="0.6328125" style="51" customWidth="1"/>
    <col min="7937" max="7937" width="2.36328125" style="51" customWidth="1"/>
    <col min="7938" max="7938" width="2.08984375" style="51" customWidth="1"/>
    <col min="7939" max="7939" width="24.08984375" style="51" customWidth="1"/>
    <col min="7940" max="7940" width="6" style="51" customWidth="1"/>
    <col min="7941" max="7943" width="6.08984375" style="51" customWidth="1"/>
    <col min="7944" max="7944" width="5.36328125" style="51" customWidth="1"/>
    <col min="7945" max="7948" width="6.08984375" style="51" customWidth="1"/>
    <col min="7949" max="7949" width="5.7265625" style="51" customWidth="1"/>
    <col min="7950" max="7961" width="5" style="51" customWidth="1"/>
    <col min="7962" max="7962" width="1.26953125" style="51" customWidth="1"/>
    <col min="7963" max="8191" width="9" style="51"/>
    <col min="8192" max="8192" width="0.6328125" style="51" customWidth="1"/>
    <col min="8193" max="8193" width="2.36328125" style="51" customWidth="1"/>
    <col min="8194" max="8194" width="2.08984375" style="51" customWidth="1"/>
    <col min="8195" max="8195" width="24.08984375" style="51" customWidth="1"/>
    <col min="8196" max="8196" width="6" style="51" customWidth="1"/>
    <col min="8197" max="8199" width="6.08984375" style="51" customWidth="1"/>
    <col min="8200" max="8200" width="5.36328125" style="51" customWidth="1"/>
    <col min="8201" max="8204" width="6.08984375" style="51" customWidth="1"/>
    <col min="8205" max="8205" width="5.7265625" style="51" customWidth="1"/>
    <col min="8206" max="8217" width="5" style="51" customWidth="1"/>
    <col min="8218" max="8218" width="1.26953125" style="51" customWidth="1"/>
    <col min="8219" max="8447" width="9" style="51"/>
    <col min="8448" max="8448" width="0.6328125" style="51" customWidth="1"/>
    <col min="8449" max="8449" width="2.36328125" style="51" customWidth="1"/>
    <col min="8450" max="8450" width="2.08984375" style="51" customWidth="1"/>
    <col min="8451" max="8451" width="24.08984375" style="51" customWidth="1"/>
    <col min="8452" max="8452" width="6" style="51" customWidth="1"/>
    <col min="8453" max="8455" width="6.08984375" style="51" customWidth="1"/>
    <col min="8456" max="8456" width="5.36328125" style="51" customWidth="1"/>
    <col min="8457" max="8460" width="6.08984375" style="51" customWidth="1"/>
    <col min="8461" max="8461" width="5.7265625" style="51" customWidth="1"/>
    <col min="8462" max="8473" width="5" style="51" customWidth="1"/>
    <col min="8474" max="8474" width="1.26953125" style="51" customWidth="1"/>
    <col min="8475" max="8703" width="9" style="51"/>
    <col min="8704" max="8704" width="0.6328125" style="51" customWidth="1"/>
    <col min="8705" max="8705" width="2.36328125" style="51" customWidth="1"/>
    <col min="8706" max="8706" width="2.08984375" style="51" customWidth="1"/>
    <col min="8707" max="8707" width="24.08984375" style="51" customWidth="1"/>
    <col min="8708" max="8708" width="6" style="51" customWidth="1"/>
    <col min="8709" max="8711" width="6.08984375" style="51" customWidth="1"/>
    <col min="8712" max="8712" width="5.36328125" style="51" customWidth="1"/>
    <col min="8713" max="8716" width="6.08984375" style="51" customWidth="1"/>
    <col min="8717" max="8717" width="5.7265625" style="51" customWidth="1"/>
    <col min="8718" max="8729" width="5" style="51" customWidth="1"/>
    <col min="8730" max="8730" width="1.26953125" style="51" customWidth="1"/>
    <col min="8731" max="8959" width="9" style="51"/>
    <col min="8960" max="8960" width="0.6328125" style="51" customWidth="1"/>
    <col min="8961" max="8961" width="2.36328125" style="51" customWidth="1"/>
    <col min="8962" max="8962" width="2.08984375" style="51" customWidth="1"/>
    <col min="8963" max="8963" width="24.08984375" style="51" customWidth="1"/>
    <col min="8964" max="8964" width="6" style="51" customWidth="1"/>
    <col min="8965" max="8967" width="6.08984375" style="51" customWidth="1"/>
    <col min="8968" max="8968" width="5.36328125" style="51" customWidth="1"/>
    <col min="8969" max="8972" width="6.08984375" style="51" customWidth="1"/>
    <col min="8973" max="8973" width="5.7265625" style="51" customWidth="1"/>
    <col min="8974" max="8985" width="5" style="51" customWidth="1"/>
    <col min="8986" max="8986" width="1.26953125" style="51" customWidth="1"/>
    <col min="8987" max="9215" width="9" style="51"/>
    <col min="9216" max="9216" width="0.6328125" style="51" customWidth="1"/>
    <col min="9217" max="9217" width="2.36328125" style="51" customWidth="1"/>
    <col min="9218" max="9218" width="2.08984375" style="51" customWidth="1"/>
    <col min="9219" max="9219" width="24.08984375" style="51" customWidth="1"/>
    <col min="9220" max="9220" width="6" style="51" customWidth="1"/>
    <col min="9221" max="9223" width="6.08984375" style="51" customWidth="1"/>
    <col min="9224" max="9224" width="5.36328125" style="51" customWidth="1"/>
    <col min="9225" max="9228" width="6.08984375" style="51" customWidth="1"/>
    <col min="9229" max="9229" width="5.7265625" style="51" customWidth="1"/>
    <col min="9230" max="9241" width="5" style="51" customWidth="1"/>
    <col min="9242" max="9242" width="1.26953125" style="51" customWidth="1"/>
    <col min="9243" max="9471" width="9" style="51"/>
    <col min="9472" max="9472" width="0.6328125" style="51" customWidth="1"/>
    <col min="9473" max="9473" width="2.36328125" style="51" customWidth="1"/>
    <col min="9474" max="9474" width="2.08984375" style="51" customWidth="1"/>
    <col min="9475" max="9475" width="24.08984375" style="51" customWidth="1"/>
    <col min="9476" max="9476" width="6" style="51" customWidth="1"/>
    <col min="9477" max="9479" width="6.08984375" style="51" customWidth="1"/>
    <col min="9480" max="9480" width="5.36328125" style="51" customWidth="1"/>
    <col min="9481" max="9484" width="6.08984375" style="51" customWidth="1"/>
    <col min="9485" max="9485" width="5.7265625" style="51" customWidth="1"/>
    <col min="9486" max="9497" width="5" style="51" customWidth="1"/>
    <col min="9498" max="9498" width="1.26953125" style="51" customWidth="1"/>
    <col min="9499" max="9727" width="9" style="51"/>
    <col min="9728" max="9728" width="0.6328125" style="51" customWidth="1"/>
    <col min="9729" max="9729" width="2.36328125" style="51" customWidth="1"/>
    <col min="9730" max="9730" width="2.08984375" style="51" customWidth="1"/>
    <col min="9731" max="9731" width="24.08984375" style="51" customWidth="1"/>
    <col min="9732" max="9732" width="6" style="51" customWidth="1"/>
    <col min="9733" max="9735" width="6.08984375" style="51" customWidth="1"/>
    <col min="9736" max="9736" width="5.36328125" style="51" customWidth="1"/>
    <col min="9737" max="9740" width="6.08984375" style="51" customWidth="1"/>
    <col min="9741" max="9741" width="5.7265625" style="51" customWidth="1"/>
    <col min="9742" max="9753" width="5" style="51" customWidth="1"/>
    <col min="9754" max="9754" width="1.26953125" style="51" customWidth="1"/>
    <col min="9755" max="9983" width="9" style="51"/>
    <col min="9984" max="9984" width="0.6328125" style="51" customWidth="1"/>
    <col min="9985" max="9985" width="2.36328125" style="51" customWidth="1"/>
    <col min="9986" max="9986" width="2.08984375" style="51" customWidth="1"/>
    <col min="9987" max="9987" width="24.08984375" style="51" customWidth="1"/>
    <col min="9988" max="9988" width="6" style="51" customWidth="1"/>
    <col min="9989" max="9991" width="6.08984375" style="51" customWidth="1"/>
    <col min="9992" max="9992" width="5.36328125" style="51" customWidth="1"/>
    <col min="9993" max="9996" width="6.08984375" style="51" customWidth="1"/>
    <col min="9997" max="9997" width="5.7265625" style="51" customWidth="1"/>
    <col min="9998" max="10009" width="5" style="51" customWidth="1"/>
    <col min="10010" max="10010" width="1.26953125" style="51" customWidth="1"/>
    <col min="10011" max="10239" width="9" style="51"/>
    <col min="10240" max="10240" width="0.6328125" style="51" customWidth="1"/>
    <col min="10241" max="10241" width="2.36328125" style="51" customWidth="1"/>
    <col min="10242" max="10242" width="2.08984375" style="51" customWidth="1"/>
    <col min="10243" max="10243" width="24.08984375" style="51" customWidth="1"/>
    <col min="10244" max="10244" width="6" style="51" customWidth="1"/>
    <col min="10245" max="10247" width="6.08984375" style="51" customWidth="1"/>
    <col min="10248" max="10248" width="5.36328125" style="51" customWidth="1"/>
    <col min="10249" max="10252" width="6.08984375" style="51" customWidth="1"/>
    <col min="10253" max="10253" width="5.7265625" style="51" customWidth="1"/>
    <col min="10254" max="10265" width="5" style="51" customWidth="1"/>
    <col min="10266" max="10266" width="1.26953125" style="51" customWidth="1"/>
    <col min="10267" max="10495" width="9" style="51"/>
    <col min="10496" max="10496" width="0.6328125" style="51" customWidth="1"/>
    <col min="10497" max="10497" width="2.36328125" style="51" customWidth="1"/>
    <col min="10498" max="10498" width="2.08984375" style="51" customWidth="1"/>
    <col min="10499" max="10499" width="24.08984375" style="51" customWidth="1"/>
    <col min="10500" max="10500" width="6" style="51" customWidth="1"/>
    <col min="10501" max="10503" width="6.08984375" style="51" customWidth="1"/>
    <col min="10504" max="10504" width="5.36328125" style="51" customWidth="1"/>
    <col min="10505" max="10508" width="6.08984375" style="51" customWidth="1"/>
    <col min="10509" max="10509" width="5.7265625" style="51" customWidth="1"/>
    <col min="10510" max="10521" width="5" style="51" customWidth="1"/>
    <col min="10522" max="10522" width="1.26953125" style="51" customWidth="1"/>
    <col min="10523" max="10751" width="9" style="51"/>
    <col min="10752" max="10752" width="0.6328125" style="51" customWidth="1"/>
    <col min="10753" max="10753" width="2.36328125" style="51" customWidth="1"/>
    <col min="10754" max="10754" width="2.08984375" style="51" customWidth="1"/>
    <col min="10755" max="10755" width="24.08984375" style="51" customWidth="1"/>
    <col min="10756" max="10756" width="6" style="51" customWidth="1"/>
    <col min="10757" max="10759" width="6.08984375" style="51" customWidth="1"/>
    <col min="10760" max="10760" width="5.36328125" style="51" customWidth="1"/>
    <col min="10761" max="10764" width="6.08984375" style="51" customWidth="1"/>
    <col min="10765" max="10765" width="5.7265625" style="51" customWidth="1"/>
    <col min="10766" max="10777" width="5" style="51" customWidth="1"/>
    <col min="10778" max="10778" width="1.26953125" style="51" customWidth="1"/>
    <col min="10779" max="11007" width="9" style="51"/>
    <col min="11008" max="11008" width="0.6328125" style="51" customWidth="1"/>
    <col min="11009" max="11009" width="2.36328125" style="51" customWidth="1"/>
    <col min="11010" max="11010" width="2.08984375" style="51" customWidth="1"/>
    <col min="11011" max="11011" width="24.08984375" style="51" customWidth="1"/>
    <col min="11012" max="11012" width="6" style="51" customWidth="1"/>
    <col min="11013" max="11015" width="6.08984375" style="51" customWidth="1"/>
    <col min="11016" max="11016" width="5.36328125" style="51" customWidth="1"/>
    <col min="11017" max="11020" width="6.08984375" style="51" customWidth="1"/>
    <col min="11021" max="11021" width="5.7265625" style="51" customWidth="1"/>
    <col min="11022" max="11033" width="5" style="51" customWidth="1"/>
    <col min="11034" max="11034" width="1.26953125" style="51" customWidth="1"/>
    <col min="11035" max="11263" width="9" style="51"/>
    <col min="11264" max="11264" width="0.6328125" style="51" customWidth="1"/>
    <col min="11265" max="11265" width="2.36328125" style="51" customWidth="1"/>
    <col min="11266" max="11266" width="2.08984375" style="51" customWidth="1"/>
    <col min="11267" max="11267" width="24.08984375" style="51" customWidth="1"/>
    <col min="11268" max="11268" width="6" style="51" customWidth="1"/>
    <col min="11269" max="11271" width="6.08984375" style="51" customWidth="1"/>
    <col min="11272" max="11272" width="5.36328125" style="51" customWidth="1"/>
    <col min="11273" max="11276" width="6.08984375" style="51" customWidth="1"/>
    <col min="11277" max="11277" width="5.7265625" style="51" customWidth="1"/>
    <col min="11278" max="11289" width="5" style="51" customWidth="1"/>
    <col min="11290" max="11290" width="1.26953125" style="51" customWidth="1"/>
    <col min="11291" max="11519" width="9" style="51"/>
    <col min="11520" max="11520" width="0.6328125" style="51" customWidth="1"/>
    <col min="11521" max="11521" width="2.36328125" style="51" customWidth="1"/>
    <col min="11522" max="11522" width="2.08984375" style="51" customWidth="1"/>
    <col min="11523" max="11523" width="24.08984375" style="51" customWidth="1"/>
    <col min="11524" max="11524" width="6" style="51" customWidth="1"/>
    <col min="11525" max="11527" width="6.08984375" style="51" customWidth="1"/>
    <col min="11528" max="11528" width="5.36328125" style="51" customWidth="1"/>
    <col min="11529" max="11532" width="6.08984375" style="51" customWidth="1"/>
    <col min="11533" max="11533" width="5.7265625" style="51" customWidth="1"/>
    <col min="11534" max="11545" width="5" style="51" customWidth="1"/>
    <col min="11546" max="11546" width="1.26953125" style="51" customWidth="1"/>
    <col min="11547" max="11775" width="9" style="51"/>
    <col min="11776" max="11776" width="0.6328125" style="51" customWidth="1"/>
    <col min="11777" max="11777" width="2.36328125" style="51" customWidth="1"/>
    <col min="11778" max="11778" width="2.08984375" style="51" customWidth="1"/>
    <col min="11779" max="11779" width="24.08984375" style="51" customWidth="1"/>
    <col min="11780" max="11780" width="6" style="51" customWidth="1"/>
    <col min="11781" max="11783" width="6.08984375" style="51" customWidth="1"/>
    <col min="11784" max="11784" width="5.36328125" style="51" customWidth="1"/>
    <col min="11785" max="11788" width="6.08984375" style="51" customWidth="1"/>
    <col min="11789" max="11789" width="5.7265625" style="51" customWidth="1"/>
    <col min="11790" max="11801" width="5" style="51" customWidth="1"/>
    <col min="11802" max="11802" width="1.26953125" style="51" customWidth="1"/>
    <col min="11803" max="12031" width="9" style="51"/>
    <col min="12032" max="12032" width="0.6328125" style="51" customWidth="1"/>
    <col min="12033" max="12033" width="2.36328125" style="51" customWidth="1"/>
    <col min="12034" max="12034" width="2.08984375" style="51" customWidth="1"/>
    <col min="12035" max="12035" width="24.08984375" style="51" customWidth="1"/>
    <col min="12036" max="12036" width="6" style="51" customWidth="1"/>
    <col min="12037" max="12039" width="6.08984375" style="51" customWidth="1"/>
    <col min="12040" max="12040" width="5.36328125" style="51" customWidth="1"/>
    <col min="12041" max="12044" width="6.08984375" style="51" customWidth="1"/>
    <col min="12045" max="12045" width="5.7265625" style="51" customWidth="1"/>
    <col min="12046" max="12057" width="5" style="51" customWidth="1"/>
    <col min="12058" max="12058" width="1.26953125" style="51" customWidth="1"/>
    <col min="12059" max="12287" width="9" style="51"/>
    <col min="12288" max="12288" width="0.6328125" style="51" customWidth="1"/>
    <col min="12289" max="12289" width="2.36328125" style="51" customWidth="1"/>
    <col min="12290" max="12290" width="2.08984375" style="51" customWidth="1"/>
    <col min="12291" max="12291" width="24.08984375" style="51" customWidth="1"/>
    <col min="12292" max="12292" width="6" style="51" customWidth="1"/>
    <col min="12293" max="12295" width="6.08984375" style="51" customWidth="1"/>
    <col min="12296" max="12296" width="5.36328125" style="51" customWidth="1"/>
    <col min="12297" max="12300" width="6.08984375" style="51" customWidth="1"/>
    <col min="12301" max="12301" width="5.7265625" style="51" customWidth="1"/>
    <col min="12302" max="12313" width="5" style="51" customWidth="1"/>
    <col min="12314" max="12314" width="1.26953125" style="51" customWidth="1"/>
    <col min="12315" max="12543" width="9" style="51"/>
    <col min="12544" max="12544" width="0.6328125" style="51" customWidth="1"/>
    <col min="12545" max="12545" width="2.36328125" style="51" customWidth="1"/>
    <col min="12546" max="12546" width="2.08984375" style="51" customWidth="1"/>
    <col min="12547" max="12547" width="24.08984375" style="51" customWidth="1"/>
    <col min="12548" max="12548" width="6" style="51" customWidth="1"/>
    <col min="12549" max="12551" width="6.08984375" style="51" customWidth="1"/>
    <col min="12552" max="12552" width="5.36328125" style="51" customWidth="1"/>
    <col min="12553" max="12556" width="6.08984375" style="51" customWidth="1"/>
    <col min="12557" max="12557" width="5.7265625" style="51" customWidth="1"/>
    <col min="12558" max="12569" width="5" style="51" customWidth="1"/>
    <col min="12570" max="12570" width="1.26953125" style="51" customWidth="1"/>
    <col min="12571" max="12799" width="9" style="51"/>
    <col min="12800" max="12800" width="0.6328125" style="51" customWidth="1"/>
    <col min="12801" max="12801" width="2.36328125" style="51" customWidth="1"/>
    <col min="12802" max="12802" width="2.08984375" style="51" customWidth="1"/>
    <col min="12803" max="12803" width="24.08984375" style="51" customWidth="1"/>
    <col min="12804" max="12804" width="6" style="51" customWidth="1"/>
    <col min="12805" max="12807" width="6.08984375" style="51" customWidth="1"/>
    <col min="12808" max="12808" width="5.36328125" style="51" customWidth="1"/>
    <col min="12809" max="12812" width="6.08984375" style="51" customWidth="1"/>
    <col min="12813" max="12813" width="5.7265625" style="51" customWidth="1"/>
    <col min="12814" max="12825" width="5" style="51" customWidth="1"/>
    <col min="12826" max="12826" width="1.26953125" style="51" customWidth="1"/>
    <col min="12827" max="13055" width="9" style="51"/>
    <col min="13056" max="13056" width="0.6328125" style="51" customWidth="1"/>
    <col min="13057" max="13057" width="2.36328125" style="51" customWidth="1"/>
    <col min="13058" max="13058" width="2.08984375" style="51" customWidth="1"/>
    <col min="13059" max="13059" width="24.08984375" style="51" customWidth="1"/>
    <col min="13060" max="13060" width="6" style="51" customWidth="1"/>
    <col min="13061" max="13063" width="6.08984375" style="51" customWidth="1"/>
    <col min="13064" max="13064" width="5.36328125" style="51" customWidth="1"/>
    <col min="13065" max="13068" width="6.08984375" style="51" customWidth="1"/>
    <col min="13069" max="13069" width="5.7265625" style="51" customWidth="1"/>
    <col min="13070" max="13081" width="5" style="51" customWidth="1"/>
    <col min="13082" max="13082" width="1.26953125" style="51" customWidth="1"/>
    <col min="13083" max="13311" width="9" style="51"/>
    <col min="13312" max="13312" width="0.6328125" style="51" customWidth="1"/>
    <col min="13313" max="13313" width="2.36328125" style="51" customWidth="1"/>
    <col min="13314" max="13314" width="2.08984375" style="51" customWidth="1"/>
    <col min="13315" max="13315" width="24.08984375" style="51" customWidth="1"/>
    <col min="13316" max="13316" width="6" style="51" customWidth="1"/>
    <col min="13317" max="13319" width="6.08984375" style="51" customWidth="1"/>
    <col min="13320" max="13320" width="5.36328125" style="51" customWidth="1"/>
    <col min="13321" max="13324" width="6.08984375" style="51" customWidth="1"/>
    <col min="13325" max="13325" width="5.7265625" style="51" customWidth="1"/>
    <col min="13326" max="13337" width="5" style="51" customWidth="1"/>
    <col min="13338" max="13338" width="1.26953125" style="51" customWidth="1"/>
    <col min="13339" max="13567" width="9" style="51"/>
    <col min="13568" max="13568" width="0.6328125" style="51" customWidth="1"/>
    <col min="13569" max="13569" width="2.36328125" style="51" customWidth="1"/>
    <col min="13570" max="13570" width="2.08984375" style="51" customWidth="1"/>
    <col min="13571" max="13571" width="24.08984375" style="51" customWidth="1"/>
    <col min="13572" max="13572" width="6" style="51" customWidth="1"/>
    <col min="13573" max="13575" width="6.08984375" style="51" customWidth="1"/>
    <col min="13576" max="13576" width="5.36328125" style="51" customWidth="1"/>
    <col min="13577" max="13580" width="6.08984375" style="51" customWidth="1"/>
    <col min="13581" max="13581" width="5.7265625" style="51" customWidth="1"/>
    <col min="13582" max="13593" width="5" style="51" customWidth="1"/>
    <col min="13594" max="13594" width="1.26953125" style="51" customWidth="1"/>
    <col min="13595" max="13823" width="9" style="51"/>
    <col min="13824" max="13824" width="0.6328125" style="51" customWidth="1"/>
    <col min="13825" max="13825" width="2.36328125" style="51" customWidth="1"/>
    <col min="13826" max="13826" width="2.08984375" style="51" customWidth="1"/>
    <col min="13827" max="13827" width="24.08984375" style="51" customWidth="1"/>
    <col min="13828" max="13828" width="6" style="51" customWidth="1"/>
    <col min="13829" max="13831" width="6.08984375" style="51" customWidth="1"/>
    <col min="13832" max="13832" width="5.36328125" style="51" customWidth="1"/>
    <col min="13833" max="13836" width="6.08984375" style="51" customWidth="1"/>
    <col min="13837" max="13837" width="5.7265625" style="51" customWidth="1"/>
    <col min="13838" max="13849" width="5" style="51" customWidth="1"/>
    <col min="13850" max="13850" width="1.26953125" style="51" customWidth="1"/>
    <col min="13851" max="14079" width="9" style="51"/>
    <col min="14080" max="14080" width="0.6328125" style="51" customWidth="1"/>
    <col min="14081" max="14081" width="2.36328125" style="51" customWidth="1"/>
    <col min="14082" max="14082" width="2.08984375" style="51" customWidth="1"/>
    <col min="14083" max="14083" width="24.08984375" style="51" customWidth="1"/>
    <col min="14084" max="14084" width="6" style="51" customWidth="1"/>
    <col min="14085" max="14087" width="6.08984375" style="51" customWidth="1"/>
    <col min="14088" max="14088" width="5.36328125" style="51" customWidth="1"/>
    <col min="14089" max="14092" width="6.08984375" style="51" customWidth="1"/>
    <col min="14093" max="14093" width="5.7265625" style="51" customWidth="1"/>
    <col min="14094" max="14105" width="5" style="51" customWidth="1"/>
    <col min="14106" max="14106" width="1.26953125" style="51" customWidth="1"/>
    <col min="14107" max="14335" width="9" style="51"/>
    <col min="14336" max="14336" width="0.6328125" style="51" customWidth="1"/>
    <col min="14337" max="14337" width="2.36328125" style="51" customWidth="1"/>
    <col min="14338" max="14338" width="2.08984375" style="51" customWidth="1"/>
    <col min="14339" max="14339" width="24.08984375" style="51" customWidth="1"/>
    <col min="14340" max="14340" width="6" style="51" customWidth="1"/>
    <col min="14341" max="14343" width="6.08984375" style="51" customWidth="1"/>
    <col min="14344" max="14344" width="5.36328125" style="51" customWidth="1"/>
    <col min="14345" max="14348" width="6.08984375" style="51" customWidth="1"/>
    <col min="14349" max="14349" width="5.7265625" style="51" customWidth="1"/>
    <col min="14350" max="14361" width="5" style="51" customWidth="1"/>
    <col min="14362" max="14362" width="1.26953125" style="51" customWidth="1"/>
    <col min="14363" max="14591" width="9" style="51"/>
    <col min="14592" max="14592" width="0.6328125" style="51" customWidth="1"/>
    <col min="14593" max="14593" width="2.36328125" style="51" customWidth="1"/>
    <col min="14594" max="14594" width="2.08984375" style="51" customWidth="1"/>
    <col min="14595" max="14595" width="24.08984375" style="51" customWidth="1"/>
    <col min="14596" max="14596" width="6" style="51" customWidth="1"/>
    <col min="14597" max="14599" width="6.08984375" style="51" customWidth="1"/>
    <col min="14600" max="14600" width="5.36328125" style="51" customWidth="1"/>
    <col min="14601" max="14604" width="6.08984375" style="51" customWidth="1"/>
    <col min="14605" max="14605" width="5.7265625" style="51" customWidth="1"/>
    <col min="14606" max="14617" width="5" style="51" customWidth="1"/>
    <col min="14618" max="14618" width="1.26953125" style="51" customWidth="1"/>
    <col min="14619" max="14847" width="9" style="51"/>
    <col min="14848" max="14848" width="0.6328125" style="51" customWidth="1"/>
    <col min="14849" max="14849" width="2.36328125" style="51" customWidth="1"/>
    <col min="14850" max="14850" width="2.08984375" style="51" customWidth="1"/>
    <col min="14851" max="14851" width="24.08984375" style="51" customWidth="1"/>
    <col min="14852" max="14852" width="6" style="51" customWidth="1"/>
    <col min="14853" max="14855" width="6.08984375" style="51" customWidth="1"/>
    <col min="14856" max="14856" width="5.36328125" style="51" customWidth="1"/>
    <col min="14857" max="14860" width="6.08984375" style="51" customWidth="1"/>
    <col min="14861" max="14861" width="5.7265625" style="51" customWidth="1"/>
    <col min="14862" max="14873" width="5" style="51" customWidth="1"/>
    <col min="14874" max="14874" width="1.26953125" style="51" customWidth="1"/>
    <col min="14875" max="15103" width="9" style="51"/>
    <col min="15104" max="15104" width="0.6328125" style="51" customWidth="1"/>
    <col min="15105" max="15105" width="2.36328125" style="51" customWidth="1"/>
    <col min="15106" max="15106" width="2.08984375" style="51" customWidth="1"/>
    <col min="15107" max="15107" width="24.08984375" style="51" customWidth="1"/>
    <col min="15108" max="15108" width="6" style="51" customWidth="1"/>
    <col min="15109" max="15111" width="6.08984375" style="51" customWidth="1"/>
    <col min="15112" max="15112" width="5.36328125" style="51" customWidth="1"/>
    <col min="15113" max="15116" width="6.08984375" style="51" customWidth="1"/>
    <col min="15117" max="15117" width="5.7265625" style="51" customWidth="1"/>
    <col min="15118" max="15129" width="5" style="51" customWidth="1"/>
    <col min="15130" max="15130" width="1.26953125" style="51" customWidth="1"/>
    <col min="15131" max="15359" width="9" style="51"/>
    <col min="15360" max="15360" width="0.6328125" style="51" customWidth="1"/>
    <col min="15361" max="15361" width="2.36328125" style="51" customWidth="1"/>
    <col min="15362" max="15362" width="2.08984375" style="51" customWidth="1"/>
    <col min="15363" max="15363" width="24.08984375" style="51" customWidth="1"/>
    <col min="15364" max="15364" width="6" style="51" customWidth="1"/>
    <col min="15365" max="15367" width="6.08984375" style="51" customWidth="1"/>
    <col min="15368" max="15368" width="5.36328125" style="51" customWidth="1"/>
    <col min="15369" max="15372" width="6.08984375" style="51" customWidth="1"/>
    <col min="15373" max="15373" width="5.7265625" style="51" customWidth="1"/>
    <col min="15374" max="15385" width="5" style="51" customWidth="1"/>
    <col min="15386" max="15386" width="1.26953125" style="51" customWidth="1"/>
    <col min="15387" max="15615" width="9" style="51"/>
    <col min="15616" max="15616" width="0.6328125" style="51" customWidth="1"/>
    <col min="15617" max="15617" width="2.36328125" style="51" customWidth="1"/>
    <col min="15618" max="15618" width="2.08984375" style="51" customWidth="1"/>
    <col min="15619" max="15619" width="24.08984375" style="51" customWidth="1"/>
    <col min="15620" max="15620" width="6" style="51" customWidth="1"/>
    <col min="15621" max="15623" width="6.08984375" style="51" customWidth="1"/>
    <col min="15624" max="15624" width="5.36328125" style="51" customWidth="1"/>
    <col min="15625" max="15628" width="6.08984375" style="51" customWidth="1"/>
    <col min="15629" max="15629" width="5.7265625" style="51" customWidth="1"/>
    <col min="15630" max="15641" width="5" style="51" customWidth="1"/>
    <col min="15642" max="15642" width="1.26953125" style="51" customWidth="1"/>
    <col min="15643" max="15871" width="9" style="51"/>
    <col min="15872" max="15872" width="0.6328125" style="51" customWidth="1"/>
    <col min="15873" max="15873" width="2.36328125" style="51" customWidth="1"/>
    <col min="15874" max="15874" width="2.08984375" style="51" customWidth="1"/>
    <col min="15875" max="15875" width="24.08984375" style="51" customWidth="1"/>
    <col min="15876" max="15876" width="6" style="51" customWidth="1"/>
    <col min="15877" max="15879" width="6.08984375" style="51" customWidth="1"/>
    <col min="15880" max="15880" width="5.36328125" style="51" customWidth="1"/>
    <col min="15881" max="15884" width="6.08984375" style="51" customWidth="1"/>
    <col min="15885" max="15885" width="5.7265625" style="51" customWidth="1"/>
    <col min="15886" max="15897" width="5" style="51" customWidth="1"/>
    <col min="15898" max="15898" width="1.26953125" style="51" customWidth="1"/>
    <col min="15899" max="16127" width="9" style="51"/>
    <col min="16128" max="16128" width="0.6328125" style="51" customWidth="1"/>
    <col min="16129" max="16129" width="2.36328125" style="51" customWidth="1"/>
    <col min="16130" max="16130" width="2.08984375" style="51" customWidth="1"/>
    <col min="16131" max="16131" width="24.08984375" style="51" customWidth="1"/>
    <col min="16132" max="16132" width="6" style="51" customWidth="1"/>
    <col min="16133" max="16135" width="6.08984375" style="51" customWidth="1"/>
    <col min="16136" max="16136" width="5.36328125" style="51" customWidth="1"/>
    <col min="16137" max="16140" width="6.08984375" style="51" customWidth="1"/>
    <col min="16141" max="16141" width="5.7265625" style="51" customWidth="1"/>
    <col min="16142" max="16153" width="5" style="51" customWidth="1"/>
    <col min="16154" max="16154" width="1.26953125" style="51" customWidth="1"/>
    <col min="16155" max="16382" width="9" style="51"/>
    <col min="16383" max="16384" width="9" style="51" customWidth="1"/>
  </cols>
  <sheetData>
    <row r="1" spans="1:29" s="36" customFormat="1" ht="15.75" customHeight="1" x14ac:dyDescent="0.2">
      <c r="A1" s="93"/>
      <c r="B1" s="289" t="s">
        <v>193</v>
      </c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90" t="s">
        <v>57</v>
      </c>
      <c r="AA1" s="290"/>
      <c r="AB1" s="290"/>
    </row>
    <row r="2" spans="1:29" s="36" customFormat="1" ht="18.75" customHeight="1" x14ac:dyDescent="0.2">
      <c r="A2" s="93"/>
      <c r="B2" s="291" t="s">
        <v>3</v>
      </c>
      <c r="C2" s="291"/>
      <c r="D2" s="292"/>
      <c r="E2" s="39">
        <v>25</v>
      </c>
      <c r="F2" s="38">
        <v>26</v>
      </c>
      <c r="G2" s="38">
        <v>27</v>
      </c>
      <c r="H2" s="38">
        <v>28</v>
      </c>
      <c r="I2" s="38">
        <v>29</v>
      </c>
      <c r="J2" s="38">
        <v>30</v>
      </c>
      <c r="K2" s="39" t="s">
        <v>4</v>
      </c>
      <c r="L2" s="39">
        <v>2</v>
      </c>
      <c r="M2" s="39">
        <v>3</v>
      </c>
      <c r="N2" s="39">
        <v>4</v>
      </c>
      <c r="O2" s="39">
        <v>5</v>
      </c>
      <c r="P2" s="39">
        <v>6</v>
      </c>
      <c r="Q2" s="39">
        <v>6.4</v>
      </c>
      <c r="R2" s="39">
        <v>5</v>
      </c>
      <c r="S2" s="38">
        <v>6</v>
      </c>
      <c r="T2" s="38">
        <v>7</v>
      </c>
      <c r="U2" s="38">
        <v>8</v>
      </c>
      <c r="V2" s="38">
        <v>9</v>
      </c>
      <c r="W2" s="38">
        <v>10</v>
      </c>
      <c r="X2" s="38">
        <v>11</v>
      </c>
      <c r="Y2" s="38">
        <v>12</v>
      </c>
      <c r="Z2" s="38">
        <v>7.1</v>
      </c>
      <c r="AA2" s="38">
        <v>2</v>
      </c>
      <c r="AB2" s="40">
        <v>3</v>
      </c>
    </row>
    <row r="3" spans="1:29" s="36" customFormat="1" ht="18.75" customHeight="1" x14ac:dyDescent="0.2">
      <c r="A3" s="93"/>
      <c r="B3" s="293" t="s">
        <v>5</v>
      </c>
      <c r="C3" s="293"/>
      <c r="D3" s="294"/>
      <c r="E3" s="42">
        <v>305</v>
      </c>
      <c r="F3" s="42">
        <v>295</v>
      </c>
      <c r="G3" s="42">
        <v>307</v>
      </c>
      <c r="H3" s="42">
        <v>306</v>
      </c>
      <c r="I3" s="42">
        <v>306</v>
      </c>
      <c r="J3" s="42">
        <v>306</v>
      </c>
      <c r="K3" s="42">
        <v>276</v>
      </c>
      <c r="L3" s="42">
        <v>223</v>
      </c>
      <c r="M3" s="42">
        <v>306</v>
      </c>
      <c r="N3" s="42">
        <v>305</v>
      </c>
      <c r="O3" s="42">
        <v>307</v>
      </c>
      <c r="P3" s="191">
        <v>305</v>
      </c>
      <c r="Q3" s="42">
        <v>25</v>
      </c>
      <c r="R3" s="42">
        <v>26</v>
      </c>
      <c r="S3" s="42">
        <v>26</v>
      </c>
      <c r="T3" s="42">
        <v>26</v>
      </c>
      <c r="U3" s="42">
        <v>27</v>
      </c>
      <c r="V3" s="42">
        <v>26</v>
      </c>
      <c r="W3" s="42">
        <v>27</v>
      </c>
      <c r="X3" s="42">
        <v>26</v>
      </c>
      <c r="Y3" s="42">
        <v>24</v>
      </c>
      <c r="Z3" s="42">
        <v>22</v>
      </c>
      <c r="AA3" s="42">
        <v>24</v>
      </c>
      <c r="AB3" s="42">
        <v>26</v>
      </c>
      <c r="AC3" s="41"/>
    </row>
    <row r="4" spans="1:29" s="36" customFormat="1" ht="18.75" customHeight="1" x14ac:dyDescent="0.2">
      <c r="A4" s="93"/>
      <c r="B4" s="293" t="s">
        <v>33</v>
      </c>
      <c r="C4" s="293"/>
      <c r="D4" s="294"/>
      <c r="E4" s="44">
        <v>915</v>
      </c>
      <c r="F4" s="44">
        <v>885</v>
      </c>
      <c r="G4" s="44">
        <v>921</v>
      </c>
      <c r="H4" s="44">
        <v>918</v>
      </c>
      <c r="I4" s="44">
        <v>918</v>
      </c>
      <c r="J4" s="44">
        <v>918</v>
      </c>
      <c r="K4" s="44">
        <v>828</v>
      </c>
      <c r="L4" s="44">
        <v>669</v>
      </c>
      <c r="M4" s="44">
        <v>918</v>
      </c>
      <c r="N4" s="44">
        <v>915</v>
      </c>
      <c r="O4" s="44">
        <v>921</v>
      </c>
      <c r="P4" s="192">
        <v>915</v>
      </c>
      <c r="Q4" s="44">
        <v>75</v>
      </c>
      <c r="R4" s="44">
        <v>78</v>
      </c>
      <c r="S4" s="44">
        <v>78</v>
      </c>
      <c r="T4" s="44">
        <v>78</v>
      </c>
      <c r="U4" s="44">
        <v>81</v>
      </c>
      <c r="V4" s="44">
        <v>78</v>
      </c>
      <c r="W4" s="44">
        <v>81</v>
      </c>
      <c r="X4" s="44">
        <v>78</v>
      </c>
      <c r="Y4" s="44">
        <v>72</v>
      </c>
      <c r="Z4" s="44">
        <v>66</v>
      </c>
      <c r="AA4" s="44">
        <v>72</v>
      </c>
      <c r="AB4" s="44">
        <v>78</v>
      </c>
      <c r="AC4" s="41"/>
    </row>
    <row r="5" spans="1:29" s="36" customFormat="1" ht="18.75" customHeight="1" x14ac:dyDescent="0.2">
      <c r="A5" s="93"/>
      <c r="B5" s="286"/>
      <c r="C5" s="94" t="s">
        <v>16</v>
      </c>
      <c r="D5" s="131" t="s">
        <v>34</v>
      </c>
      <c r="E5" s="95" t="s">
        <v>9</v>
      </c>
      <c r="F5" s="44" t="s">
        <v>9</v>
      </c>
      <c r="G5" s="44" t="s">
        <v>9</v>
      </c>
      <c r="H5" s="44" t="s">
        <v>9</v>
      </c>
      <c r="I5" s="44" t="s">
        <v>9</v>
      </c>
      <c r="J5" s="44" t="s">
        <v>9</v>
      </c>
      <c r="K5" s="44" t="s">
        <v>9</v>
      </c>
      <c r="L5" s="44" t="s">
        <v>9</v>
      </c>
      <c r="M5" s="44" t="s">
        <v>9</v>
      </c>
      <c r="N5" s="44" t="s">
        <v>9</v>
      </c>
      <c r="O5" s="44" t="s">
        <v>9</v>
      </c>
      <c r="P5" s="177" t="s">
        <v>9</v>
      </c>
      <c r="Q5" s="44" t="s">
        <v>10</v>
      </c>
      <c r="R5" s="44" t="s">
        <v>10</v>
      </c>
      <c r="S5" s="44" t="s">
        <v>10</v>
      </c>
      <c r="T5" s="44" t="s">
        <v>10</v>
      </c>
      <c r="U5" s="44" t="s">
        <v>10</v>
      </c>
      <c r="V5" s="44" t="s">
        <v>10</v>
      </c>
      <c r="W5" s="44" t="s">
        <v>10</v>
      </c>
      <c r="X5" s="44" t="s">
        <v>10</v>
      </c>
      <c r="Y5" s="44" t="s">
        <v>10</v>
      </c>
      <c r="Z5" s="44" t="s">
        <v>10</v>
      </c>
      <c r="AA5" s="44" t="s">
        <v>10</v>
      </c>
      <c r="AB5" s="44" t="s">
        <v>10</v>
      </c>
      <c r="AC5" s="41"/>
    </row>
    <row r="6" spans="1:29" s="36" customFormat="1" ht="18.75" customHeight="1" x14ac:dyDescent="0.2">
      <c r="A6" s="93"/>
      <c r="B6" s="287"/>
      <c r="C6" s="88" t="s">
        <v>176</v>
      </c>
      <c r="D6" s="125" t="s">
        <v>18</v>
      </c>
      <c r="E6" s="96">
        <v>140</v>
      </c>
      <c r="F6" s="44">
        <v>83</v>
      </c>
      <c r="G6" s="44">
        <v>0</v>
      </c>
      <c r="H6" s="44">
        <v>0</v>
      </c>
      <c r="I6" s="44">
        <v>0</v>
      </c>
      <c r="J6" s="44">
        <v>0</v>
      </c>
      <c r="K6" s="44">
        <v>0</v>
      </c>
      <c r="L6" s="44">
        <v>0</v>
      </c>
      <c r="M6" s="44">
        <v>0</v>
      </c>
      <c r="N6" s="44">
        <v>0</v>
      </c>
      <c r="O6" s="44" t="s">
        <v>194</v>
      </c>
      <c r="P6" s="177" t="s">
        <v>194</v>
      </c>
      <c r="Q6" s="44" t="s">
        <v>210</v>
      </c>
      <c r="R6" s="44" t="s">
        <v>210</v>
      </c>
      <c r="S6" s="44" t="s">
        <v>210</v>
      </c>
      <c r="T6" s="44" t="s">
        <v>210</v>
      </c>
      <c r="U6" s="44" t="s">
        <v>210</v>
      </c>
      <c r="V6" s="44" t="s">
        <v>210</v>
      </c>
      <c r="W6" s="44" t="s">
        <v>210</v>
      </c>
      <c r="X6" s="44" t="s">
        <v>210</v>
      </c>
      <c r="Y6" s="44" t="s">
        <v>210</v>
      </c>
      <c r="Z6" s="44" t="s">
        <v>210</v>
      </c>
      <c r="AA6" s="44" t="s">
        <v>210</v>
      </c>
      <c r="AB6" s="44" t="s">
        <v>210</v>
      </c>
      <c r="AC6" s="41"/>
    </row>
    <row r="7" spans="1:29" s="36" customFormat="1" ht="18.75" customHeight="1" x14ac:dyDescent="0.2">
      <c r="A7" s="93"/>
      <c r="B7" s="287"/>
      <c r="C7" s="88" t="s">
        <v>176</v>
      </c>
      <c r="D7" s="125" t="s">
        <v>19</v>
      </c>
      <c r="E7" s="96">
        <v>93</v>
      </c>
      <c r="F7" s="44">
        <v>51</v>
      </c>
      <c r="G7" s="44">
        <v>0</v>
      </c>
      <c r="H7" s="44">
        <v>0</v>
      </c>
      <c r="I7" s="44">
        <v>0</v>
      </c>
      <c r="J7" s="44">
        <v>0</v>
      </c>
      <c r="K7" s="44">
        <v>0</v>
      </c>
      <c r="L7" s="44">
        <v>0</v>
      </c>
      <c r="M7" s="44">
        <v>0</v>
      </c>
      <c r="N7" s="44">
        <v>0</v>
      </c>
      <c r="O7" s="44" t="s">
        <v>194</v>
      </c>
      <c r="P7" s="177" t="s">
        <v>194</v>
      </c>
      <c r="Q7" s="44" t="s">
        <v>210</v>
      </c>
      <c r="R7" s="44" t="s">
        <v>210</v>
      </c>
      <c r="S7" s="44" t="s">
        <v>210</v>
      </c>
      <c r="T7" s="44" t="s">
        <v>210</v>
      </c>
      <c r="U7" s="44" t="s">
        <v>210</v>
      </c>
      <c r="V7" s="44" t="s">
        <v>210</v>
      </c>
      <c r="W7" s="44" t="s">
        <v>210</v>
      </c>
      <c r="X7" s="44" t="s">
        <v>210</v>
      </c>
      <c r="Y7" s="44" t="s">
        <v>210</v>
      </c>
      <c r="Z7" s="44" t="s">
        <v>210</v>
      </c>
      <c r="AA7" s="44" t="s">
        <v>210</v>
      </c>
      <c r="AB7" s="44" t="s">
        <v>210</v>
      </c>
      <c r="AC7" s="41"/>
    </row>
    <row r="8" spans="1:29" s="36" customFormat="1" ht="18.75" customHeight="1" x14ac:dyDescent="0.2">
      <c r="A8" s="93"/>
      <c r="B8" s="287"/>
      <c r="C8" s="97"/>
      <c r="D8" s="125" t="s">
        <v>113</v>
      </c>
      <c r="E8" s="96">
        <v>578</v>
      </c>
      <c r="F8" s="44">
        <v>503</v>
      </c>
      <c r="G8" s="44">
        <v>530</v>
      </c>
      <c r="H8" s="44">
        <v>538</v>
      </c>
      <c r="I8" s="44">
        <v>389</v>
      </c>
      <c r="J8" s="44">
        <v>452</v>
      </c>
      <c r="K8" s="44">
        <v>373</v>
      </c>
      <c r="L8" s="44">
        <v>137</v>
      </c>
      <c r="M8" s="44">
        <v>291</v>
      </c>
      <c r="N8" s="44">
        <v>334</v>
      </c>
      <c r="O8" s="44">
        <v>340</v>
      </c>
      <c r="P8" s="185">
        <v>356</v>
      </c>
      <c r="Q8" s="44">
        <v>32</v>
      </c>
      <c r="R8" s="44">
        <v>33</v>
      </c>
      <c r="S8" s="44">
        <v>24</v>
      </c>
      <c r="T8" s="44">
        <v>28</v>
      </c>
      <c r="U8" s="44">
        <v>31</v>
      </c>
      <c r="V8" s="44">
        <v>33</v>
      </c>
      <c r="W8" s="44">
        <v>30</v>
      </c>
      <c r="X8" s="44">
        <v>33</v>
      </c>
      <c r="Y8" s="44">
        <v>23</v>
      </c>
      <c r="Z8" s="44">
        <v>29</v>
      </c>
      <c r="AA8" s="44">
        <v>30</v>
      </c>
      <c r="AB8" s="44">
        <v>30</v>
      </c>
      <c r="AC8" s="41"/>
    </row>
    <row r="9" spans="1:29" s="36" customFormat="1" ht="18.75" customHeight="1" x14ac:dyDescent="0.2">
      <c r="A9" s="93"/>
      <c r="B9" s="287"/>
      <c r="C9" s="88"/>
      <c r="D9" s="125" t="s">
        <v>45</v>
      </c>
      <c r="E9" s="96">
        <v>440</v>
      </c>
      <c r="F9" s="44">
        <v>385</v>
      </c>
      <c r="G9" s="44">
        <v>380</v>
      </c>
      <c r="H9" s="44">
        <v>390</v>
      </c>
      <c r="I9" s="44">
        <v>412</v>
      </c>
      <c r="J9" s="44">
        <v>423</v>
      </c>
      <c r="K9" s="44">
        <v>363</v>
      </c>
      <c r="L9" s="44">
        <v>52</v>
      </c>
      <c r="M9" s="44">
        <v>272</v>
      </c>
      <c r="N9" s="44">
        <v>278</v>
      </c>
      <c r="O9" s="44">
        <v>281</v>
      </c>
      <c r="P9" s="185">
        <v>308</v>
      </c>
      <c r="Q9" s="44">
        <v>19</v>
      </c>
      <c r="R9" s="44">
        <v>26</v>
      </c>
      <c r="S9" s="44">
        <v>21</v>
      </c>
      <c r="T9" s="44">
        <v>25</v>
      </c>
      <c r="U9" s="44">
        <v>19</v>
      </c>
      <c r="V9" s="44">
        <v>28</v>
      </c>
      <c r="W9" s="44">
        <v>28</v>
      </c>
      <c r="X9" s="44">
        <v>28</v>
      </c>
      <c r="Y9" s="44">
        <v>29</v>
      </c>
      <c r="Z9" s="44">
        <v>27</v>
      </c>
      <c r="AA9" s="44">
        <v>27</v>
      </c>
      <c r="AB9" s="44">
        <v>31</v>
      </c>
      <c r="AC9" s="41"/>
    </row>
    <row r="10" spans="1:29" s="36" customFormat="1" ht="18.75" customHeight="1" x14ac:dyDescent="0.2">
      <c r="A10" s="93"/>
      <c r="B10" s="288"/>
      <c r="C10" s="98"/>
      <c r="D10" s="45" t="s">
        <v>50</v>
      </c>
      <c r="E10" s="96">
        <v>16</v>
      </c>
      <c r="F10" s="44">
        <v>9</v>
      </c>
      <c r="G10" s="44">
        <v>0</v>
      </c>
      <c r="H10" s="44">
        <v>0</v>
      </c>
      <c r="I10" s="44">
        <v>3</v>
      </c>
      <c r="J10" s="44">
        <v>1</v>
      </c>
      <c r="K10" s="44">
        <v>1</v>
      </c>
      <c r="L10" s="44">
        <v>0</v>
      </c>
      <c r="M10" s="44">
        <v>0</v>
      </c>
      <c r="N10" s="44">
        <v>0</v>
      </c>
      <c r="O10" s="44" t="s">
        <v>194</v>
      </c>
      <c r="P10" s="177">
        <v>0</v>
      </c>
      <c r="Q10" s="44" t="s">
        <v>210</v>
      </c>
      <c r="R10" s="44" t="s">
        <v>210</v>
      </c>
      <c r="S10" s="44" t="s">
        <v>210</v>
      </c>
      <c r="T10" s="44" t="s">
        <v>210</v>
      </c>
      <c r="U10" s="44" t="s">
        <v>210</v>
      </c>
      <c r="V10" s="44" t="s">
        <v>210</v>
      </c>
      <c r="W10" s="44" t="s">
        <v>210</v>
      </c>
      <c r="X10" s="44" t="s">
        <v>210</v>
      </c>
      <c r="Y10" s="44" t="s">
        <v>210</v>
      </c>
      <c r="Z10" s="44" t="s">
        <v>210</v>
      </c>
      <c r="AA10" s="44" t="s">
        <v>210</v>
      </c>
      <c r="AB10" s="44" t="s">
        <v>210</v>
      </c>
      <c r="AC10" s="56"/>
    </row>
    <row r="11" spans="1:29" s="36" customFormat="1" ht="18.75" customHeight="1" x14ac:dyDescent="0.2">
      <c r="A11" s="93"/>
      <c r="B11" s="280" t="s">
        <v>25</v>
      </c>
      <c r="C11" s="280"/>
      <c r="D11" s="281"/>
      <c r="E11" s="46">
        <v>1267</v>
      </c>
      <c r="F11" s="46">
        <v>1031</v>
      </c>
      <c r="G11" s="46">
        <v>910</v>
      </c>
      <c r="H11" s="46">
        <v>928</v>
      </c>
      <c r="I11" s="46">
        <v>804</v>
      </c>
      <c r="J11" s="46">
        <v>876</v>
      </c>
      <c r="K11" s="46">
        <v>737</v>
      </c>
      <c r="L11" s="46">
        <v>189</v>
      </c>
      <c r="M11" s="46">
        <v>563</v>
      </c>
      <c r="N11" s="46">
        <v>612</v>
      </c>
      <c r="O11" s="46">
        <v>621</v>
      </c>
      <c r="P11" s="193">
        <v>664</v>
      </c>
      <c r="Q11" s="46">
        <v>51</v>
      </c>
      <c r="R11" s="46">
        <v>59</v>
      </c>
      <c r="S11" s="46">
        <v>45</v>
      </c>
      <c r="T11" s="46">
        <v>53</v>
      </c>
      <c r="U11" s="46">
        <v>50</v>
      </c>
      <c r="V11" s="46">
        <v>61</v>
      </c>
      <c r="W11" s="46">
        <v>58</v>
      </c>
      <c r="X11" s="46">
        <v>61</v>
      </c>
      <c r="Y11" s="46">
        <v>52</v>
      </c>
      <c r="Z11" s="46">
        <v>56</v>
      </c>
      <c r="AA11" s="46">
        <v>57</v>
      </c>
      <c r="AB11" s="46">
        <v>61</v>
      </c>
      <c r="AC11" s="41"/>
    </row>
    <row r="12" spans="1:29" s="47" customFormat="1" ht="12" customHeight="1" x14ac:dyDescent="0.2">
      <c r="A12" s="99"/>
      <c r="B12" s="282" t="s">
        <v>59</v>
      </c>
      <c r="C12" s="282"/>
      <c r="D12" s="282"/>
      <c r="E12" s="283"/>
      <c r="F12" s="283"/>
      <c r="G12" s="283"/>
      <c r="H12" s="283"/>
      <c r="I12" s="283"/>
      <c r="J12" s="283"/>
      <c r="K12" s="283"/>
      <c r="L12" s="283"/>
      <c r="M12" s="283"/>
      <c r="N12" s="283"/>
      <c r="O12" s="283"/>
      <c r="P12" s="283"/>
      <c r="Q12" s="283"/>
      <c r="R12" s="283"/>
      <c r="S12" s="283"/>
      <c r="T12" s="283"/>
      <c r="U12" s="283"/>
      <c r="V12" s="283"/>
      <c r="W12" s="283"/>
      <c r="X12" s="283"/>
      <c r="Y12" s="283"/>
      <c r="Z12" s="283"/>
      <c r="AA12" s="283"/>
      <c r="AB12" s="283"/>
    </row>
    <row r="13" spans="1:29" s="50" customFormat="1" ht="12" customHeight="1" x14ac:dyDescent="0.2">
      <c r="A13" s="96"/>
      <c r="B13" s="284" t="s">
        <v>47</v>
      </c>
      <c r="C13" s="284"/>
      <c r="D13" s="284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  <c r="AA13" s="284"/>
      <c r="AB13" s="284"/>
    </row>
    <row r="14" spans="1:29" s="50" customFormat="1" ht="12" customHeight="1" x14ac:dyDescent="0.2">
      <c r="A14" s="96"/>
      <c r="B14" s="284" t="s">
        <v>54</v>
      </c>
      <c r="C14" s="285"/>
      <c r="D14" s="285"/>
      <c r="E14" s="285"/>
      <c r="F14" s="285"/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5"/>
      <c r="R14" s="285"/>
      <c r="S14" s="285"/>
      <c r="T14" s="285"/>
      <c r="U14" s="285"/>
      <c r="V14" s="285"/>
      <c r="W14" s="285"/>
      <c r="X14" s="285"/>
      <c r="Y14" s="285"/>
      <c r="Z14" s="285"/>
      <c r="AA14" s="285"/>
      <c r="AB14" s="285"/>
    </row>
    <row r="15" spans="1:29" s="137" customFormat="1" ht="12" customHeight="1" x14ac:dyDescent="0.2">
      <c r="A15" s="143"/>
      <c r="B15" s="284" t="s">
        <v>177</v>
      </c>
      <c r="C15" s="284"/>
      <c r="D15" s="284"/>
      <c r="E15" s="284"/>
      <c r="F15" s="284"/>
      <c r="G15" s="284"/>
      <c r="H15" s="284"/>
      <c r="I15" s="284"/>
      <c r="J15" s="284"/>
      <c r="K15" s="284"/>
      <c r="L15" s="284"/>
      <c r="M15" s="284"/>
      <c r="N15" s="284"/>
      <c r="O15" s="284"/>
      <c r="P15" s="284"/>
      <c r="Q15" s="284"/>
      <c r="R15" s="284"/>
      <c r="S15" s="284"/>
      <c r="T15" s="284"/>
      <c r="U15" s="284"/>
      <c r="V15" s="284"/>
      <c r="W15" s="284"/>
      <c r="X15" s="284"/>
      <c r="Y15" s="284"/>
      <c r="Z15" s="284"/>
      <c r="AA15" s="284"/>
      <c r="AB15" s="284"/>
    </row>
    <row r="16" spans="1:29" s="50" customFormat="1" ht="12" customHeight="1" x14ac:dyDescent="0.2">
      <c r="A16" s="112"/>
      <c r="B16" s="119" t="s">
        <v>190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</row>
    <row r="17" spans="2:28" ht="15.75" customHeight="1" x14ac:dyDescent="0.2"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111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</row>
  </sheetData>
  <mergeCells count="11">
    <mergeCell ref="B5:B10"/>
    <mergeCell ref="B1:Y1"/>
    <mergeCell ref="Z1:AB1"/>
    <mergeCell ref="B2:D2"/>
    <mergeCell ref="B3:D3"/>
    <mergeCell ref="B4:D4"/>
    <mergeCell ref="B11:D11"/>
    <mergeCell ref="B12:AB12"/>
    <mergeCell ref="B13:AB13"/>
    <mergeCell ref="B14:AB14"/>
    <mergeCell ref="B15:AB15"/>
  </mergeCells>
  <phoneticPr fontId="2"/>
  <pageMargins left="0.78740157480314965" right="0.78740157480314965" top="0.78740157480314965" bottom="0.78740157480314965" header="0.51181102362204722" footer="0.51181102362204722"/>
  <pageSetup paperSize="9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8E284-1B3D-4334-A439-42B513A8B686}">
  <sheetPr>
    <pageSetUpPr fitToPage="1"/>
  </sheetPr>
  <dimension ref="A1:AC24"/>
  <sheetViews>
    <sheetView showGridLines="0" view="pageBreakPreview" zoomScale="120" zoomScaleNormal="100" zoomScaleSheetLayoutView="120" workbookViewId="0">
      <selection activeCell="B1" sqref="B1:Y1"/>
    </sheetView>
  </sheetViews>
  <sheetFormatPr defaultRowHeight="13" outlineLevelCol="1" x14ac:dyDescent="0.2"/>
  <cols>
    <col min="1" max="1" width="0.6328125" style="1" customWidth="1"/>
    <col min="2" max="2" width="1.6328125" style="1" customWidth="1"/>
    <col min="3" max="3" width="1.90625" style="1" customWidth="1"/>
    <col min="4" max="4" width="18.7265625" style="1" customWidth="1"/>
    <col min="5" max="9" width="6.453125" style="1" hidden="1" customWidth="1" outlineLevel="1"/>
    <col min="10" max="10" width="6.6328125" style="1" hidden="1" customWidth="1" outlineLevel="1"/>
    <col min="11" max="11" width="6.7265625" style="1" hidden="1" customWidth="1" outlineLevel="1"/>
    <col min="12" max="12" width="6.6328125" style="1" customWidth="1" collapsed="1"/>
    <col min="13" max="28" width="6.6328125" style="1" customWidth="1"/>
    <col min="29" max="29" width="2.90625" style="1" customWidth="1"/>
    <col min="30" max="255" width="9" style="1"/>
    <col min="256" max="256" width="0.6328125" style="1" customWidth="1"/>
    <col min="257" max="257" width="1.6328125" style="1" customWidth="1"/>
    <col min="258" max="258" width="1.90625" style="1" customWidth="1"/>
    <col min="259" max="259" width="18.7265625" style="1" customWidth="1"/>
    <col min="260" max="264" width="0" style="1" hidden="1" customWidth="1"/>
    <col min="265" max="265" width="6.6328125" style="1" customWidth="1"/>
    <col min="266" max="268" width="6.7265625" style="1" customWidth="1"/>
    <col min="269" max="281" width="6.26953125" style="1" customWidth="1"/>
    <col min="282" max="282" width="0.6328125" style="1" customWidth="1"/>
    <col min="283" max="511" width="9" style="1"/>
    <col min="512" max="512" width="0.6328125" style="1" customWidth="1"/>
    <col min="513" max="513" width="1.6328125" style="1" customWidth="1"/>
    <col min="514" max="514" width="1.90625" style="1" customWidth="1"/>
    <col min="515" max="515" width="18.7265625" style="1" customWidth="1"/>
    <col min="516" max="520" width="0" style="1" hidden="1" customWidth="1"/>
    <col min="521" max="521" width="6.6328125" style="1" customWidth="1"/>
    <col min="522" max="524" width="6.7265625" style="1" customWidth="1"/>
    <col min="525" max="537" width="6.26953125" style="1" customWidth="1"/>
    <col min="538" max="538" width="0.6328125" style="1" customWidth="1"/>
    <col min="539" max="767" width="9" style="1"/>
    <col min="768" max="768" width="0.6328125" style="1" customWidth="1"/>
    <col min="769" max="769" width="1.6328125" style="1" customWidth="1"/>
    <col min="770" max="770" width="1.90625" style="1" customWidth="1"/>
    <col min="771" max="771" width="18.7265625" style="1" customWidth="1"/>
    <col min="772" max="776" width="0" style="1" hidden="1" customWidth="1"/>
    <col min="777" max="777" width="6.6328125" style="1" customWidth="1"/>
    <col min="778" max="780" width="6.7265625" style="1" customWidth="1"/>
    <col min="781" max="793" width="6.26953125" style="1" customWidth="1"/>
    <col min="794" max="794" width="0.6328125" style="1" customWidth="1"/>
    <col min="795" max="1023" width="9" style="1"/>
    <col min="1024" max="1024" width="0.6328125" style="1" customWidth="1"/>
    <col min="1025" max="1025" width="1.6328125" style="1" customWidth="1"/>
    <col min="1026" max="1026" width="1.90625" style="1" customWidth="1"/>
    <col min="1027" max="1027" width="18.7265625" style="1" customWidth="1"/>
    <col min="1028" max="1032" width="0" style="1" hidden="1" customWidth="1"/>
    <col min="1033" max="1033" width="6.6328125" style="1" customWidth="1"/>
    <col min="1034" max="1036" width="6.7265625" style="1" customWidth="1"/>
    <col min="1037" max="1049" width="6.26953125" style="1" customWidth="1"/>
    <col min="1050" max="1050" width="0.6328125" style="1" customWidth="1"/>
    <col min="1051" max="1279" width="9" style="1"/>
    <col min="1280" max="1280" width="0.6328125" style="1" customWidth="1"/>
    <col min="1281" max="1281" width="1.6328125" style="1" customWidth="1"/>
    <col min="1282" max="1282" width="1.90625" style="1" customWidth="1"/>
    <col min="1283" max="1283" width="18.7265625" style="1" customWidth="1"/>
    <col min="1284" max="1288" width="0" style="1" hidden="1" customWidth="1"/>
    <col min="1289" max="1289" width="6.6328125" style="1" customWidth="1"/>
    <col min="1290" max="1292" width="6.7265625" style="1" customWidth="1"/>
    <col min="1293" max="1305" width="6.26953125" style="1" customWidth="1"/>
    <col min="1306" max="1306" width="0.6328125" style="1" customWidth="1"/>
    <col min="1307" max="1535" width="9" style="1"/>
    <col min="1536" max="1536" width="0.6328125" style="1" customWidth="1"/>
    <col min="1537" max="1537" width="1.6328125" style="1" customWidth="1"/>
    <col min="1538" max="1538" width="1.90625" style="1" customWidth="1"/>
    <col min="1539" max="1539" width="18.7265625" style="1" customWidth="1"/>
    <col min="1540" max="1544" width="0" style="1" hidden="1" customWidth="1"/>
    <col min="1545" max="1545" width="6.6328125" style="1" customWidth="1"/>
    <col min="1546" max="1548" width="6.7265625" style="1" customWidth="1"/>
    <col min="1549" max="1561" width="6.26953125" style="1" customWidth="1"/>
    <col min="1562" max="1562" width="0.6328125" style="1" customWidth="1"/>
    <col min="1563" max="1791" width="9" style="1"/>
    <col min="1792" max="1792" width="0.6328125" style="1" customWidth="1"/>
    <col min="1793" max="1793" width="1.6328125" style="1" customWidth="1"/>
    <col min="1794" max="1794" width="1.90625" style="1" customWidth="1"/>
    <col min="1795" max="1795" width="18.7265625" style="1" customWidth="1"/>
    <col min="1796" max="1800" width="0" style="1" hidden="1" customWidth="1"/>
    <col min="1801" max="1801" width="6.6328125" style="1" customWidth="1"/>
    <col min="1802" max="1804" width="6.7265625" style="1" customWidth="1"/>
    <col min="1805" max="1817" width="6.26953125" style="1" customWidth="1"/>
    <col min="1818" max="1818" width="0.6328125" style="1" customWidth="1"/>
    <col min="1819" max="2047" width="9" style="1"/>
    <col min="2048" max="2048" width="0.6328125" style="1" customWidth="1"/>
    <col min="2049" max="2049" width="1.6328125" style="1" customWidth="1"/>
    <col min="2050" max="2050" width="1.90625" style="1" customWidth="1"/>
    <col min="2051" max="2051" width="18.7265625" style="1" customWidth="1"/>
    <col min="2052" max="2056" width="0" style="1" hidden="1" customWidth="1"/>
    <col min="2057" max="2057" width="6.6328125" style="1" customWidth="1"/>
    <col min="2058" max="2060" width="6.7265625" style="1" customWidth="1"/>
    <col min="2061" max="2073" width="6.26953125" style="1" customWidth="1"/>
    <col min="2074" max="2074" width="0.6328125" style="1" customWidth="1"/>
    <col min="2075" max="2303" width="9" style="1"/>
    <col min="2304" max="2304" width="0.6328125" style="1" customWidth="1"/>
    <col min="2305" max="2305" width="1.6328125" style="1" customWidth="1"/>
    <col min="2306" max="2306" width="1.90625" style="1" customWidth="1"/>
    <col min="2307" max="2307" width="18.7265625" style="1" customWidth="1"/>
    <col min="2308" max="2312" width="0" style="1" hidden="1" customWidth="1"/>
    <col min="2313" max="2313" width="6.6328125" style="1" customWidth="1"/>
    <col min="2314" max="2316" width="6.7265625" style="1" customWidth="1"/>
    <col min="2317" max="2329" width="6.26953125" style="1" customWidth="1"/>
    <col min="2330" max="2330" width="0.6328125" style="1" customWidth="1"/>
    <col min="2331" max="2559" width="9" style="1"/>
    <col min="2560" max="2560" width="0.6328125" style="1" customWidth="1"/>
    <col min="2561" max="2561" width="1.6328125" style="1" customWidth="1"/>
    <col min="2562" max="2562" width="1.90625" style="1" customWidth="1"/>
    <col min="2563" max="2563" width="18.7265625" style="1" customWidth="1"/>
    <col min="2564" max="2568" width="0" style="1" hidden="1" customWidth="1"/>
    <col min="2569" max="2569" width="6.6328125" style="1" customWidth="1"/>
    <col min="2570" max="2572" width="6.7265625" style="1" customWidth="1"/>
    <col min="2573" max="2585" width="6.26953125" style="1" customWidth="1"/>
    <col min="2586" max="2586" width="0.6328125" style="1" customWidth="1"/>
    <col min="2587" max="2815" width="9" style="1"/>
    <col min="2816" max="2816" width="0.6328125" style="1" customWidth="1"/>
    <col min="2817" max="2817" width="1.6328125" style="1" customWidth="1"/>
    <col min="2818" max="2818" width="1.90625" style="1" customWidth="1"/>
    <col min="2819" max="2819" width="18.7265625" style="1" customWidth="1"/>
    <col min="2820" max="2824" width="0" style="1" hidden="1" customWidth="1"/>
    <col min="2825" max="2825" width="6.6328125" style="1" customWidth="1"/>
    <col min="2826" max="2828" width="6.7265625" style="1" customWidth="1"/>
    <col min="2829" max="2841" width="6.26953125" style="1" customWidth="1"/>
    <col min="2842" max="2842" width="0.6328125" style="1" customWidth="1"/>
    <col min="2843" max="3071" width="9" style="1"/>
    <col min="3072" max="3072" width="0.6328125" style="1" customWidth="1"/>
    <col min="3073" max="3073" width="1.6328125" style="1" customWidth="1"/>
    <col min="3074" max="3074" width="1.90625" style="1" customWidth="1"/>
    <col min="3075" max="3075" width="18.7265625" style="1" customWidth="1"/>
    <col min="3076" max="3080" width="0" style="1" hidden="1" customWidth="1"/>
    <col min="3081" max="3081" width="6.6328125" style="1" customWidth="1"/>
    <col min="3082" max="3084" width="6.7265625" style="1" customWidth="1"/>
    <col min="3085" max="3097" width="6.26953125" style="1" customWidth="1"/>
    <col min="3098" max="3098" width="0.6328125" style="1" customWidth="1"/>
    <col min="3099" max="3327" width="9" style="1"/>
    <col min="3328" max="3328" width="0.6328125" style="1" customWidth="1"/>
    <col min="3329" max="3329" width="1.6328125" style="1" customWidth="1"/>
    <col min="3330" max="3330" width="1.90625" style="1" customWidth="1"/>
    <col min="3331" max="3331" width="18.7265625" style="1" customWidth="1"/>
    <col min="3332" max="3336" width="0" style="1" hidden="1" customWidth="1"/>
    <col min="3337" max="3337" width="6.6328125" style="1" customWidth="1"/>
    <col min="3338" max="3340" width="6.7265625" style="1" customWidth="1"/>
    <col min="3341" max="3353" width="6.26953125" style="1" customWidth="1"/>
    <col min="3354" max="3354" width="0.6328125" style="1" customWidth="1"/>
    <col min="3355" max="3583" width="9" style="1"/>
    <col min="3584" max="3584" width="0.6328125" style="1" customWidth="1"/>
    <col min="3585" max="3585" width="1.6328125" style="1" customWidth="1"/>
    <col min="3586" max="3586" width="1.90625" style="1" customWidth="1"/>
    <col min="3587" max="3587" width="18.7265625" style="1" customWidth="1"/>
    <col min="3588" max="3592" width="0" style="1" hidden="1" customWidth="1"/>
    <col min="3593" max="3593" width="6.6328125" style="1" customWidth="1"/>
    <col min="3594" max="3596" width="6.7265625" style="1" customWidth="1"/>
    <col min="3597" max="3609" width="6.26953125" style="1" customWidth="1"/>
    <col min="3610" max="3610" width="0.6328125" style="1" customWidth="1"/>
    <col min="3611" max="3839" width="9" style="1"/>
    <col min="3840" max="3840" width="0.6328125" style="1" customWidth="1"/>
    <col min="3841" max="3841" width="1.6328125" style="1" customWidth="1"/>
    <col min="3842" max="3842" width="1.90625" style="1" customWidth="1"/>
    <col min="3843" max="3843" width="18.7265625" style="1" customWidth="1"/>
    <col min="3844" max="3848" width="0" style="1" hidden="1" customWidth="1"/>
    <col min="3849" max="3849" width="6.6328125" style="1" customWidth="1"/>
    <col min="3850" max="3852" width="6.7265625" style="1" customWidth="1"/>
    <col min="3853" max="3865" width="6.26953125" style="1" customWidth="1"/>
    <col min="3866" max="3866" width="0.6328125" style="1" customWidth="1"/>
    <col min="3867" max="4095" width="9" style="1"/>
    <col min="4096" max="4096" width="0.6328125" style="1" customWidth="1"/>
    <col min="4097" max="4097" width="1.6328125" style="1" customWidth="1"/>
    <col min="4098" max="4098" width="1.90625" style="1" customWidth="1"/>
    <col min="4099" max="4099" width="18.7265625" style="1" customWidth="1"/>
    <col min="4100" max="4104" width="0" style="1" hidden="1" customWidth="1"/>
    <col min="4105" max="4105" width="6.6328125" style="1" customWidth="1"/>
    <col min="4106" max="4108" width="6.7265625" style="1" customWidth="1"/>
    <col min="4109" max="4121" width="6.26953125" style="1" customWidth="1"/>
    <col min="4122" max="4122" width="0.6328125" style="1" customWidth="1"/>
    <col min="4123" max="4351" width="9" style="1"/>
    <col min="4352" max="4352" width="0.6328125" style="1" customWidth="1"/>
    <col min="4353" max="4353" width="1.6328125" style="1" customWidth="1"/>
    <col min="4354" max="4354" width="1.90625" style="1" customWidth="1"/>
    <col min="4355" max="4355" width="18.7265625" style="1" customWidth="1"/>
    <col min="4356" max="4360" width="0" style="1" hidden="1" customWidth="1"/>
    <col min="4361" max="4361" width="6.6328125" style="1" customWidth="1"/>
    <col min="4362" max="4364" width="6.7265625" style="1" customWidth="1"/>
    <col min="4365" max="4377" width="6.26953125" style="1" customWidth="1"/>
    <col min="4378" max="4378" width="0.6328125" style="1" customWidth="1"/>
    <col min="4379" max="4607" width="9" style="1"/>
    <col min="4608" max="4608" width="0.6328125" style="1" customWidth="1"/>
    <col min="4609" max="4609" width="1.6328125" style="1" customWidth="1"/>
    <col min="4610" max="4610" width="1.90625" style="1" customWidth="1"/>
    <col min="4611" max="4611" width="18.7265625" style="1" customWidth="1"/>
    <col min="4612" max="4616" width="0" style="1" hidden="1" customWidth="1"/>
    <col min="4617" max="4617" width="6.6328125" style="1" customWidth="1"/>
    <col min="4618" max="4620" width="6.7265625" style="1" customWidth="1"/>
    <col min="4621" max="4633" width="6.26953125" style="1" customWidth="1"/>
    <col min="4634" max="4634" width="0.6328125" style="1" customWidth="1"/>
    <col min="4635" max="4863" width="9" style="1"/>
    <col min="4864" max="4864" width="0.6328125" style="1" customWidth="1"/>
    <col min="4865" max="4865" width="1.6328125" style="1" customWidth="1"/>
    <col min="4866" max="4866" width="1.90625" style="1" customWidth="1"/>
    <col min="4867" max="4867" width="18.7265625" style="1" customWidth="1"/>
    <col min="4868" max="4872" width="0" style="1" hidden="1" customWidth="1"/>
    <col min="4873" max="4873" width="6.6328125" style="1" customWidth="1"/>
    <col min="4874" max="4876" width="6.7265625" style="1" customWidth="1"/>
    <col min="4877" max="4889" width="6.26953125" style="1" customWidth="1"/>
    <col min="4890" max="4890" width="0.6328125" style="1" customWidth="1"/>
    <col min="4891" max="5119" width="9" style="1"/>
    <col min="5120" max="5120" width="0.6328125" style="1" customWidth="1"/>
    <col min="5121" max="5121" width="1.6328125" style="1" customWidth="1"/>
    <col min="5122" max="5122" width="1.90625" style="1" customWidth="1"/>
    <col min="5123" max="5123" width="18.7265625" style="1" customWidth="1"/>
    <col min="5124" max="5128" width="0" style="1" hidden="1" customWidth="1"/>
    <col min="5129" max="5129" width="6.6328125" style="1" customWidth="1"/>
    <col min="5130" max="5132" width="6.7265625" style="1" customWidth="1"/>
    <col min="5133" max="5145" width="6.26953125" style="1" customWidth="1"/>
    <col min="5146" max="5146" width="0.6328125" style="1" customWidth="1"/>
    <col min="5147" max="5375" width="9" style="1"/>
    <col min="5376" max="5376" width="0.6328125" style="1" customWidth="1"/>
    <col min="5377" max="5377" width="1.6328125" style="1" customWidth="1"/>
    <col min="5378" max="5378" width="1.90625" style="1" customWidth="1"/>
    <col min="5379" max="5379" width="18.7265625" style="1" customWidth="1"/>
    <col min="5380" max="5384" width="0" style="1" hidden="1" customWidth="1"/>
    <col min="5385" max="5385" width="6.6328125" style="1" customWidth="1"/>
    <col min="5386" max="5388" width="6.7265625" style="1" customWidth="1"/>
    <col min="5389" max="5401" width="6.26953125" style="1" customWidth="1"/>
    <col min="5402" max="5402" width="0.6328125" style="1" customWidth="1"/>
    <col min="5403" max="5631" width="9" style="1"/>
    <col min="5632" max="5632" width="0.6328125" style="1" customWidth="1"/>
    <col min="5633" max="5633" width="1.6328125" style="1" customWidth="1"/>
    <col min="5634" max="5634" width="1.90625" style="1" customWidth="1"/>
    <col min="5635" max="5635" width="18.7265625" style="1" customWidth="1"/>
    <col min="5636" max="5640" width="0" style="1" hidden="1" customWidth="1"/>
    <col min="5641" max="5641" width="6.6328125" style="1" customWidth="1"/>
    <col min="5642" max="5644" width="6.7265625" style="1" customWidth="1"/>
    <col min="5645" max="5657" width="6.26953125" style="1" customWidth="1"/>
    <col min="5658" max="5658" width="0.6328125" style="1" customWidth="1"/>
    <col min="5659" max="5887" width="9" style="1"/>
    <col min="5888" max="5888" width="0.6328125" style="1" customWidth="1"/>
    <col min="5889" max="5889" width="1.6328125" style="1" customWidth="1"/>
    <col min="5890" max="5890" width="1.90625" style="1" customWidth="1"/>
    <col min="5891" max="5891" width="18.7265625" style="1" customWidth="1"/>
    <col min="5892" max="5896" width="0" style="1" hidden="1" customWidth="1"/>
    <col min="5897" max="5897" width="6.6328125" style="1" customWidth="1"/>
    <col min="5898" max="5900" width="6.7265625" style="1" customWidth="1"/>
    <col min="5901" max="5913" width="6.26953125" style="1" customWidth="1"/>
    <col min="5914" max="5914" width="0.6328125" style="1" customWidth="1"/>
    <col min="5915" max="6143" width="9" style="1"/>
    <col min="6144" max="6144" width="0.6328125" style="1" customWidth="1"/>
    <col min="6145" max="6145" width="1.6328125" style="1" customWidth="1"/>
    <col min="6146" max="6146" width="1.90625" style="1" customWidth="1"/>
    <col min="6147" max="6147" width="18.7265625" style="1" customWidth="1"/>
    <col min="6148" max="6152" width="0" style="1" hidden="1" customWidth="1"/>
    <col min="6153" max="6153" width="6.6328125" style="1" customWidth="1"/>
    <col min="6154" max="6156" width="6.7265625" style="1" customWidth="1"/>
    <col min="6157" max="6169" width="6.26953125" style="1" customWidth="1"/>
    <col min="6170" max="6170" width="0.6328125" style="1" customWidth="1"/>
    <col min="6171" max="6399" width="9" style="1"/>
    <col min="6400" max="6400" width="0.6328125" style="1" customWidth="1"/>
    <col min="6401" max="6401" width="1.6328125" style="1" customWidth="1"/>
    <col min="6402" max="6402" width="1.90625" style="1" customWidth="1"/>
    <col min="6403" max="6403" width="18.7265625" style="1" customWidth="1"/>
    <col min="6404" max="6408" width="0" style="1" hidden="1" customWidth="1"/>
    <col min="6409" max="6409" width="6.6328125" style="1" customWidth="1"/>
    <col min="6410" max="6412" width="6.7265625" style="1" customWidth="1"/>
    <col min="6413" max="6425" width="6.26953125" style="1" customWidth="1"/>
    <col min="6426" max="6426" width="0.6328125" style="1" customWidth="1"/>
    <col min="6427" max="6655" width="9" style="1"/>
    <col min="6656" max="6656" width="0.6328125" style="1" customWidth="1"/>
    <col min="6657" max="6657" width="1.6328125" style="1" customWidth="1"/>
    <col min="6658" max="6658" width="1.90625" style="1" customWidth="1"/>
    <col min="6659" max="6659" width="18.7265625" style="1" customWidth="1"/>
    <col min="6660" max="6664" width="0" style="1" hidden="1" customWidth="1"/>
    <col min="6665" max="6665" width="6.6328125" style="1" customWidth="1"/>
    <col min="6666" max="6668" width="6.7265625" style="1" customWidth="1"/>
    <col min="6669" max="6681" width="6.26953125" style="1" customWidth="1"/>
    <col min="6682" max="6682" width="0.6328125" style="1" customWidth="1"/>
    <col min="6683" max="6911" width="9" style="1"/>
    <col min="6912" max="6912" width="0.6328125" style="1" customWidth="1"/>
    <col min="6913" max="6913" width="1.6328125" style="1" customWidth="1"/>
    <col min="6914" max="6914" width="1.90625" style="1" customWidth="1"/>
    <col min="6915" max="6915" width="18.7265625" style="1" customWidth="1"/>
    <col min="6916" max="6920" width="0" style="1" hidden="1" customWidth="1"/>
    <col min="6921" max="6921" width="6.6328125" style="1" customWidth="1"/>
    <col min="6922" max="6924" width="6.7265625" style="1" customWidth="1"/>
    <col min="6925" max="6937" width="6.26953125" style="1" customWidth="1"/>
    <col min="6938" max="6938" width="0.6328125" style="1" customWidth="1"/>
    <col min="6939" max="7167" width="9" style="1"/>
    <col min="7168" max="7168" width="0.6328125" style="1" customWidth="1"/>
    <col min="7169" max="7169" width="1.6328125" style="1" customWidth="1"/>
    <col min="7170" max="7170" width="1.90625" style="1" customWidth="1"/>
    <col min="7171" max="7171" width="18.7265625" style="1" customWidth="1"/>
    <col min="7172" max="7176" width="0" style="1" hidden="1" customWidth="1"/>
    <col min="7177" max="7177" width="6.6328125" style="1" customWidth="1"/>
    <col min="7178" max="7180" width="6.7265625" style="1" customWidth="1"/>
    <col min="7181" max="7193" width="6.26953125" style="1" customWidth="1"/>
    <col min="7194" max="7194" width="0.6328125" style="1" customWidth="1"/>
    <col min="7195" max="7423" width="9" style="1"/>
    <col min="7424" max="7424" width="0.6328125" style="1" customWidth="1"/>
    <col min="7425" max="7425" width="1.6328125" style="1" customWidth="1"/>
    <col min="7426" max="7426" width="1.90625" style="1" customWidth="1"/>
    <col min="7427" max="7427" width="18.7265625" style="1" customWidth="1"/>
    <col min="7428" max="7432" width="0" style="1" hidden="1" customWidth="1"/>
    <col min="7433" max="7433" width="6.6328125" style="1" customWidth="1"/>
    <col min="7434" max="7436" width="6.7265625" style="1" customWidth="1"/>
    <col min="7437" max="7449" width="6.26953125" style="1" customWidth="1"/>
    <col min="7450" max="7450" width="0.6328125" style="1" customWidth="1"/>
    <col min="7451" max="7679" width="9" style="1"/>
    <col min="7680" max="7680" width="0.6328125" style="1" customWidth="1"/>
    <col min="7681" max="7681" width="1.6328125" style="1" customWidth="1"/>
    <col min="7682" max="7682" width="1.90625" style="1" customWidth="1"/>
    <col min="7683" max="7683" width="18.7265625" style="1" customWidth="1"/>
    <col min="7684" max="7688" width="0" style="1" hidden="1" customWidth="1"/>
    <col min="7689" max="7689" width="6.6328125" style="1" customWidth="1"/>
    <col min="7690" max="7692" width="6.7265625" style="1" customWidth="1"/>
    <col min="7693" max="7705" width="6.26953125" style="1" customWidth="1"/>
    <col min="7706" max="7706" width="0.6328125" style="1" customWidth="1"/>
    <col min="7707" max="7935" width="9" style="1"/>
    <col min="7936" max="7936" width="0.6328125" style="1" customWidth="1"/>
    <col min="7937" max="7937" width="1.6328125" style="1" customWidth="1"/>
    <col min="7938" max="7938" width="1.90625" style="1" customWidth="1"/>
    <col min="7939" max="7939" width="18.7265625" style="1" customWidth="1"/>
    <col min="7940" max="7944" width="0" style="1" hidden="1" customWidth="1"/>
    <col min="7945" max="7945" width="6.6328125" style="1" customWidth="1"/>
    <col min="7946" max="7948" width="6.7265625" style="1" customWidth="1"/>
    <col min="7949" max="7961" width="6.26953125" style="1" customWidth="1"/>
    <col min="7962" max="7962" width="0.6328125" style="1" customWidth="1"/>
    <col min="7963" max="8191" width="9" style="1"/>
    <col min="8192" max="8192" width="0.6328125" style="1" customWidth="1"/>
    <col min="8193" max="8193" width="1.6328125" style="1" customWidth="1"/>
    <col min="8194" max="8194" width="1.90625" style="1" customWidth="1"/>
    <col min="8195" max="8195" width="18.7265625" style="1" customWidth="1"/>
    <col min="8196" max="8200" width="0" style="1" hidden="1" customWidth="1"/>
    <col min="8201" max="8201" width="6.6328125" style="1" customWidth="1"/>
    <col min="8202" max="8204" width="6.7265625" style="1" customWidth="1"/>
    <col min="8205" max="8217" width="6.26953125" style="1" customWidth="1"/>
    <col min="8218" max="8218" width="0.6328125" style="1" customWidth="1"/>
    <col min="8219" max="8447" width="9" style="1"/>
    <col min="8448" max="8448" width="0.6328125" style="1" customWidth="1"/>
    <col min="8449" max="8449" width="1.6328125" style="1" customWidth="1"/>
    <col min="8450" max="8450" width="1.90625" style="1" customWidth="1"/>
    <col min="8451" max="8451" width="18.7265625" style="1" customWidth="1"/>
    <col min="8452" max="8456" width="0" style="1" hidden="1" customWidth="1"/>
    <col min="8457" max="8457" width="6.6328125" style="1" customWidth="1"/>
    <col min="8458" max="8460" width="6.7265625" style="1" customWidth="1"/>
    <col min="8461" max="8473" width="6.26953125" style="1" customWidth="1"/>
    <col min="8474" max="8474" width="0.6328125" style="1" customWidth="1"/>
    <col min="8475" max="8703" width="9" style="1"/>
    <col min="8704" max="8704" width="0.6328125" style="1" customWidth="1"/>
    <col min="8705" max="8705" width="1.6328125" style="1" customWidth="1"/>
    <col min="8706" max="8706" width="1.90625" style="1" customWidth="1"/>
    <col min="8707" max="8707" width="18.7265625" style="1" customWidth="1"/>
    <col min="8708" max="8712" width="0" style="1" hidden="1" customWidth="1"/>
    <col min="8713" max="8713" width="6.6328125" style="1" customWidth="1"/>
    <col min="8714" max="8716" width="6.7265625" style="1" customWidth="1"/>
    <col min="8717" max="8729" width="6.26953125" style="1" customWidth="1"/>
    <col min="8730" max="8730" width="0.6328125" style="1" customWidth="1"/>
    <col min="8731" max="8959" width="9" style="1"/>
    <col min="8960" max="8960" width="0.6328125" style="1" customWidth="1"/>
    <col min="8961" max="8961" width="1.6328125" style="1" customWidth="1"/>
    <col min="8962" max="8962" width="1.90625" style="1" customWidth="1"/>
    <col min="8963" max="8963" width="18.7265625" style="1" customWidth="1"/>
    <col min="8964" max="8968" width="0" style="1" hidden="1" customWidth="1"/>
    <col min="8969" max="8969" width="6.6328125" style="1" customWidth="1"/>
    <col min="8970" max="8972" width="6.7265625" style="1" customWidth="1"/>
    <col min="8973" max="8985" width="6.26953125" style="1" customWidth="1"/>
    <col min="8986" max="8986" width="0.6328125" style="1" customWidth="1"/>
    <col min="8987" max="9215" width="9" style="1"/>
    <col min="9216" max="9216" width="0.6328125" style="1" customWidth="1"/>
    <col min="9217" max="9217" width="1.6328125" style="1" customWidth="1"/>
    <col min="9218" max="9218" width="1.90625" style="1" customWidth="1"/>
    <col min="9219" max="9219" width="18.7265625" style="1" customWidth="1"/>
    <col min="9220" max="9224" width="0" style="1" hidden="1" customWidth="1"/>
    <col min="9225" max="9225" width="6.6328125" style="1" customWidth="1"/>
    <col min="9226" max="9228" width="6.7265625" style="1" customWidth="1"/>
    <col min="9229" max="9241" width="6.26953125" style="1" customWidth="1"/>
    <col min="9242" max="9242" width="0.6328125" style="1" customWidth="1"/>
    <col min="9243" max="9471" width="9" style="1"/>
    <col min="9472" max="9472" width="0.6328125" style="1" customWidth="1"/>
    <col min="9473" max="9473" width="1.6328125" style="1" customWidth="1"/>
    <col min="9474" max="9474" width="1.90625" style="1" customWidth="1"/>
    <col min="9475" max="9475" width="18.7265625" style="1" customWidth="1"/>
    <col min="9476" max="9480" width="0" style="1" hidden="1" customWidth="1"/>
    <col min="9481" max="9481" width="6.6328125" style="1" customWidth="1"/>
    <col min="9482" max="9484" width="6.7265625" style="1" customWidth="1"/>
    <col min="9485" max="9497" width="6.26953125" style="1" customWidth="1"/>
    <col min="9498" max="9498" width="0.6328125" style="1" customWidth="1"/>
    <col min="9499" max="9727" width="9" style="1"/>
    <col min="9728" max="9728" width="0.6328125" style="1" customWidth="1"/>
    <col min="9729" max="9729" width="1.6328125" style="1" customWidth="1"/>
    <col min="9730" max="9730" width="1.90625" style="1" customWidth="1"/>
    <col min="9731" max="9731" width="18.7265625" style="1" customWidth="1"/>
    <col min="9732" max="9736" width="0" style="1" hidden="1" customWidth="1"/>
    <col min="9737" max="9737" width="6.6328125" style="1" customWidth="1"/>
    <col min="9738" max="9740" width="6.7265625" style="1" customWidth="1"/>
    <col min="9741" max="9753" width="6.26953125" style="1" customWidth="1"/>
    <col min="9754" max="9754" width="0.6328125" style="1" customWidth="1"/>
    <col min="9755" max="9983" width="9" style="1"/>
    <col min="9984" max="9984" width="0.6328125" style="1" customWidth="1"/>
    <col min="9985" max="9985" width="1.6328125" style="1" customWidth="1"/>
    <col min="9986" max="9986" width="1.90625" style="1" customWidth="1"/>
    <col min="9987" max="9987" width="18.7265625" style="1" customWidth="1"/>
    <col min="9988" max="9992" width="0" style="1" hidden="1" customWidth="1"/>
    <col min="9993" max="9993" width="6.6328125" style="1" customWidth="1"/>
    <col min="9994" max="9996" width="6.7265625" style="1" customWidth="1"/>
    <col min="9997" max="10009" width="6.26953125" style="1" customWidth="1"/>
    <col min="10010" max="10010" width="0.6328125" style="1" customWidth="1"/>
    <col min="10011" max="10239" width="9" style="1"/>
    <col min="10240" max="10240" width="0.6328125" style="1" customWidth="1"/>
    <col min="10241" max="10241" width="1.6328125" style="1" customWidth="1"/>
    <col min="10242" max="10242" width="1.90625" style="1" customWidth="1"/>
    <col min="10243" max="10243" width="18.7265625" style="1" customWidth="1"/>
    <col min="10244" max="10248" width="0" style="1" hidden="1" customWidth="1"/>
    <col min="10249" max="10249" width="6.6328125" style="1" customWidth="1"/>
    <col min="10250" max="10252" width="6.7265625" style="1" customWidth="1"/>
    <col min="10253" max="10265" width="6.26953125" style="1" customWidth="1"/>
    <col min="10266" max="10266" width="0.6328125" style="1" customWidth="1"/>
    <col min="10267" max="10495" width="9" style="1"/>
    <col min="10496" max="10496" width="0.6328125" style="1" customWidth="1"/>
    <col min="10497" max="10497" width="1.6328125" style="1" customWidth="1"/>
    <col min="10498" max="10498" width="1.90625" style="1" customWidth="1"/>
    <col min="10499" max="10499" width="18.7265625" style="1" customWidth="1"/>
    <col min="10500" max="10504" width="0" style="1" hidden="1" customWidth="1"/>
    <col min="10505" max="10505" width="6.6328125" style="1" customWidth="1"/>
    <col min="10506" max="10508" width="6.7265625" style="1" customWidth="1"/>
    <col min="10509" max="10521" width="6.26953125" style="1" customWidth="1"/>
    <col min="10522" max="10522" width="0.6328125" style="1" customWidth="1"/>
    <col min="10523" max="10751" width="9" style="1"/>
    <col min="10752" max="10752" width="0.6328125" style="1" customWidth="1"/>
    <col min="10753" max="10753" width="1.6328125" style="1" customWidth="1"/>
    <col min="10754" max="10754" width="1.90625" style="1" customWidth="1"/>
    <col min="10755" max="10755" width="18.7265625" style="1" customWidth="1"/>
    <col min="10756" max="10760" width="0" style="1" hidden="1" customWidth="1"/>
    <col min="10761" max="10761" width="6.6328125" style="1" customWidth="1"/>
    <col min="10762" max="10764" width="6.7265625" style="1" customWidth="1"/>
    <col min="10765" max="10777" width="6.26953125" style="1" customWidth="1"/>
    <col min="10778" max="10778" width="0.6328125" style="1" customWidth="1"/>
    <col min="10779" max="11007" width="9" style="1"/>
    <col min="11008" max="11008" width="0.6328125" style="1" customWidth="1"/>
    <col min="11009" max="11009" width="1.6328125" style="1" customWidth="1"/>
    <col min="11010" max="11010" width="1.90625" style="1" customWidth="1"/>
    <col min="11011" max="11011" width="18.7265625" style="1" customWidth="1"/>
    <col min="11012" max="11016" width="0" style="1" hidden="1" customWidth="1"/>
    <col min="11017" max="11017" width="6.6328125" style="1" customWidth="1"/>
    <col min="11018" max="11020" width="6.7265625" style="1" customWidth="1"/>
    <col min="11021" max="11033" width="6.26953125" style="1" customWidth="1"/>
    <col min="11034" max="11034" width="0.6328125" style="1" customWidth="1"/>
    <col min="11035" max="11263" width="9" style="1"/>
    <col min="11264" max="11264" width="0.6328125" style="1" customWidth="1"/>
    <col min="11265" max="11265" width="1.6328125" style="1" customWidth="1"/>
    <col min="11266" max="11266" width="1.90625" style="1" customWidth="1"/>
    <col min="11267" max="11267" width="18.7265625" style="1" customWidth="1"/>
    <col min="11268" max="11272" width="0" style="1" hidden="1" customWidth="1"/>
    <col min="11273" max="11273" width="6.6328125" style="1" customWidth="1"/>
    <col min="11274" max="11276" width="6.7265625" style="1" customWidth="1"/>
    <col min="11277" max="11289" width="6.26953125" style="1" customWidth="1"/>
    <col min="11290" max="11290" width="0.6328125" style="1" customWidth="1"/>
    <col min="11291" max="11519" width="9" style="1"/>
    <col min="11520" max="11520" width="0.6328125" style="1" customWidth="1"/>
    <col min="11521" max="11521" width="1.6328125" style="1" customWidth="1"/>
    <col min="11522" max="11522" width="1.90625" style="1" customWidth="1"/>
    <col min="11523" max="11523" width="18.7265625" style="1" customWidth="1"/>
    <col min="11524" max="11528" width="0" style="1" hidden="1" customWidth="1"/>
    <col min="11529" max="11529" width="6.6328125" style="1" customWidth="1"/>
    <col min="11530" max="11532" width="6.7265625" style="1" customWidth="1"/>
    <col min="11533" max="11545" width="6.26953125" style="1" customWidth="1"/>
    <col min="11546" max="11546" width="0.6328125" style="1" customWidth="1"/>
    <col min="11547" max="11775" width="9" style="1"/>
    <col min="11776" max="11776" width="0.6328125" style="1" customWidth="1"/>
    <col min="11777" max="11777" width="1.6328125" style="1" customWidth="1"/>
    <col min="11778" max="11778" width="1.90625" style="1" customWidth="1"/>
    <col min="11779" max="11779" width="18.7265625" style="1" customWidth="1"/>
    <col min="11780" max="11784" width="0" style="1" hidden="1" customWidth="1"/>
    <col min="11785" max="11785" width="6.6328125" style="1" customWidth="1"/>
    <col min="11786" max="11788" width="6.7265625" style="1" customWidth="1"/>
    <col min="11789" max="11801" width="6.26953125" style="1" customWidth="1"/>
    <col min="11802" max="11802" width="0.6328125" style="1" customWidth="1"/>
    <col min="11803" max="12031" width="9" style="1"/>
    <col min="12032" max="12032" width="0.6328125" style="1" customWidth="1"/>
    <col min="12033" max="12033" width="1.6328125" style="1" customWidth="1"/>
    <col min="12034" max="12034" width="1.90625" style="1" customWidth="1"/>
    <col min="12035" max="12035" width="18.7265625" style="1" customWidth="1"/>
    <col min="12036" max="12040" width="0" style="1" hidden="1" customWidth="1"/>
    <col min="12041" max="12041" width="6.6328125" style="1" customWidth="1"/>
    <col min="12042" max="12044" width="6.7265625" style="1" customWidth="1"/>
    <col min="12045" max="12057" width="6.26953125" style="1" customWidth="1"/>
    <col min="12058" max="12058" width="0.6328125" style="1" customWidth="1"/>
    <col min="12059" max="12287" width="9" style="1"/>
    <col min="12288" max="12288" width="0.6328125" style="1" customWidth="1"/>
    <col min="12289" max="12289" width="1.6328125" style="1" customWidth="1"/>
    <col min="12290" max="12290" width="1.90625" style="1" customWidth="1"/>
    <col min="12291" max="12291" width="18.7265625" style="1" customWidth="1"/>
    <col min="12292" max="12296" width="0" style="1" hidden="1" customWidth="1"/>
    <col min="12297" max="12297" width="6.6328125" style="1" customWidth="1"/>
    <col min="12298" max="12300" width="6.7265625" style="1" customWidth="1"/>
    <col min="12301" max="12313" width="6.26953125" style="1" customWidth="1"/>
    <col min="12314" max="12314" width="0.6328125" style="1" customWidth="1"/>
    <col min="12315" max="12543" width="9" style="1"/>
    <col min="12544" max="12544" width="0.6328125" style="1" customWidth="1"/>
    <col min="12545" max="12545" width="1.6328125" style="1" customWidth="1"/>
    <col min="12546" max="12546" width="1.90625" style="1" customWidth="1"/>
    <col min="12547" max="12547" width="18.7265625" style="1" customWidth="1"/>
    <col min="12548" max="12552" width="0" style="1" hidden="1" customWidth="1"/>
    <col min="12553" max="12553" width="6.6328125" style="1" customWidth="1"/>
    <col min="12554" max="12556" width="6.7265625" style="1" customWidth="1"/>
    <col min="12557" max="12569" width="6.26953125" style="1" customWidth="1"/>
    <col min="12570" max="12570" width="0.6328125" style="1" customWidth="1"/>
    <col min="12571" max="12799" width="9" style="1"/>
    <col min="12800" max="12800" width="0.6328125" style="1" customWidth="1"/>
    <col min="12801" max="12801" width="1.6328125" style="1" customWidth="1"/>
    <col min="12802" max="12802" width="1.90625" style="1" customWidth="1"/>
    <col min="12803" max="12803" width="18.7265625" style="1" customWidth="1"/>
    <col min="12804" max="12808" width="0" style="1" hidden="1" customWidth="1"/>
    <col min="12809" max="12809" width="6.6328125" style="1" customWidth="1"/>
    <col min="12810" max="12812" width="6.7265625" style="1" customWidth="1"/>
    <col min="12813" max="12825" width="6.26953125" style="1" customWidth="1"/>
    <col min="12826" max="12826" width="0.6328125" style="1" customWidth="1"/>
    <col min="12827" max="13055" width="9" style="1"/>
    <col min="13056" max="13056" width="0.6328125" style="1" customWidth="1"/>
    <col min="13057" max="13057" width="1.6328125" style="1" customWidth="1"/>
    <col min="13058" max="13058" width="1.90625" style="1" customWidth="1"/>
    <col min="13059" max="13059" width="18.7265625" style="1" customWidth="1"/>
    <col min="13060" max="13064" width="0" style="1" hidden="1" customWidth="1"/>
    <col min="13065" max="13065" width="6.6328125" style="1" customWidth="1"/>
    <col min="13066" max="13068" width="6.7265625" style="1" customWidth="1"/>
    <col min="13069" max="13081" width="6.26953125" style="1" customWidth="1"/>
    <col min="13082" max="13082" width="0.6328125" style="1" customWidth="1"/>
    <col min="13083" max="13311" width="9" style="1"/>
    <col min="13312" max="13312" width="0.6328125" style="1" customWidth="1"/>
    <col min="13313" max="13313" width="1.6328125" style="1" customWidth="1"/>
    <col min="13314" max="13314" width="1.90625" style="1" customWidth="1"/>
    <col min="13315" max="13315" width="18.7265625" style="1" customWidth="1"/>
    <col min="13316" max="13320" width="0" style="1" hidden="1" customWidth="1"/>
    <col min="13321" max="13321" width="6.6328125" style="1" customWidth="1"/>
    <col min="13322" max="13324" width="6.7265625" style="1" customWidth="1"/>
    <col min="13325" max="13337" width="6.26953125" style="1" customWidth="1"/>
    <col min="13338" max="13338" width="0.6328125" style="1" customWidth="1"/>
    <col min="13339" max="13567" width="9" style="1"/>
    <col min="13568" max="13568" width="0.6328125" style="1" customWidth="1"/>
    <col min="13569" max="13569" width="1.6328125" style="1" customWidth="1"/>
    <col min="13570" max="13570" width="1.90625" style="1" customWidth="1"/>
    <col min="13571" max="13571" width="18.7265625" style="1" customWidth="1"/>
    <col min="13572" max="13576" width="0" style="1" hidden="1" customWidth="1"/>
    <col min="13577" max="13577" width="6.6328125" style="1" customWidth="1"/>
    <col min="13578" max="13580" width="6.7265625" style="1" customWidth="1"/>
    <col min="13581" max="13593" width="6.26953125" style="1" customWidth="1"/>
    <col min="13594" max="13594" width="0.6328125" style="1" customWidth="1"/>
    <col min="13595" max="13823" width="9" style="1"/>
    <col min="13824" max="13824" width="0.6328125" style="1" customWidth="1"/>
    <col min="13825" max="13825" width="1.6328125" style="1" customWidth="1"/>
    <col min="13826" max="13826" width="1.90625" style="1" customWidth="1"/>
    <col min="13827" max="13827" width="18.7265625" style="1" customWidth="1"/>
    <col min="13828" max="13832" width="0" style="1" hidden="1" customWidth="1"/>
    <col min="13833" max="13833" width="6.6328125" style="1" customWidth="1"/>
    <col min="13834" max="13836" width="6.7265625" style="1" customWidth="1"/>
    <col min="13837" max="13849" width="6.26953125" style="1" customWidth="1"/>
    <col min="13850" max="13850" width="0.6328125" style="1" customWidth="1"/>
    <col min="13851" max="14079" width="9" style="1"/>
    <col min="14080" max="14080" width="0.6328125" style="1" customWidth="1"/>
    <col min="14081" max="14081" width="1.6328125" style="1" customWidth="1"/>
    <col min="14082" max="14082" width="1.90625" style="1" customWidth="1"/>
    <col min="14083" max="14083" width="18.7265625" style="1" customWidth="1"/>
    <col min="14084" max="14088" width="0" style="1" hidden="1" customWidth="1"/>
    <col min="14089" max="14089" width="6.6328125" style="1" customWidth="1"/>
    <col min="14090" max="14092" width="6.7265625" style="1" customWidth="1"/>
    <col min="14093" max="14105" width="6.26953125" style="1" customWidth="1"/>
    <col min="14106" max="14106" width="0.6328125" style="1" customWidth="1"/>
    <col min="14107" max="14335" width="9" style="1"/>
    <col min="14336" max="14336" width="0.6328125" style="1" customWidth="1"/>
    <col min="14337" max="14337" width="1.6328125" style="1" customWidth="1"/>
    <col min="14338" max="14338" width="1.90625" style="1" customWidth="1"/>
    <col min="14339" max="14339" width="18.7265625" style="1" customWidth="1"/>
    <col min="14340" max="14344" width="0" style="1" hidden="1" customWidth="1"/>
    <col min="14345" max="14345" width="6.6328125" style="1" customWidth="1"/>
    <col min="14346" max="14348" width="6.7265625" style="1" customWidth="1"/>
    <col min="14349" max="14361" width="6.26953125" style="1" customWidth="1"/>
    <col min="14362" max="14362" width="0.6328125" style="1" customWidth="1"/>
    <col min="14363" max="14591" width="9" style="1"/>
    <col min="14592" max="14592" width="0.6328125" style="1" customWidth="1"/>
    <col min="14593" max="14593" width="1.6328125" style="1" customWidth="1"/>
    <col min="14594" max="14594" width="1.90625" style="1" customWidth="1"/>
    <col min="14595" max="14595" width="18.7265625" style="1" customWidth="1"/>
    <col min="14596" max="14600" width="0" style="1" hidden="1" customWidth="1"/>
    <col min="14601" max="14601" width="6.6328125" style="1" customWidth="1"/>
    <col min="14602" max="14604" width="6.7265625" style="1" customWidth="1"/>
    <col min="14605" max="14617" width="6.26953125" style="1" customWidth="1"/>
    <col min="14618" max="14618" width="0.6328125" style="1" customWidth="1"/>
    <col min="14619" max="14847" width="9" style="1"/>
    <col min="14848" max="14848" width="0.6328125" style="1" customWidth="1"/>
    <col min="14849" max="14849" width="1.6328125" style="1" customWidth="1"/>
    <col min="14850" max="14850" width="1.90625" style="1" customWidth="1"/>
    <col min="14851" max="14851" width="18.7265625" style="1" customWidth="1"/>
    <col min="14852" max="14856" width="0" style="1" hidden="1" customWidth="1"/>
    <col min="14857" max="14857" width="6.6328125" style="1" customWidth="1"/>
    <col min="14858" max="14860" width="6.7265625" style="1" customWidth="1"/>
    <col min="14861" max="14873" width="6.26953125" style="1" customWidth="1"/>
    <col min="14874" max="14874" width="0.6328125" style="1" customWidth="1"/>
    <col min="14875" max="15103" width="9" style="1"/>
    <col min="15104" max="15104" width="0.6328125" style="1" customWidth="1"/>
    <col min="15105" max="15105" width="1.6328125" style="1" customWidth="1"/>
    <col min="15106" max="15106" width="1.90625" style="1" customWidth="1"/>
    <col min="15107" max="15107" width="18.7265625" style="1" customWidth="1"/>
    <col min="15108" max="15112" width="0" style="1" hidden="1" customWidth="1"/>
    <col min="15113" max="15113" width="6.6328125" style="1" customWidth="1"/>
    <col min="15114" max="15116" width="6.7265625" style="1" customWidth="1"/>
    <col min="15117" max="15129" width="6.26953125" style="1" customWidth="1"/>
    <col min="15130" max="15130" width="0.6328125" style="1" customWidth="1"/>
    <col min="15131" max="15359" width="9" style="1"/>
    <col min="15360" max="15360" width="0.6328125" style="1" customWidth="1"/>
    <col min="15361" max="15361" width="1.6328125" style="1" customWidth="1"/>
    <col min="15362" max="15362" width="1.90625" style="1" customWidth="1"/>
    <col min="15363" max="15363" width="18.7265625" style="1" customWidth="1"/>
    <col min="15364" max="15368" width="0" style="1" hidden="1" customWidth="1"/>
    <col min="15369" max="15369" width="6.6328125" style="1" customWidth="1"/>
    <col min="15370" max="15372" width="6.7265625" style="1" customWidth="1"/>
    <col min="15373" max="15385" width="6.26953125" style="1" customWidth="1"/>
    <col min="15386" max="15386" width="0.6328125" style="1" customWidth="1"/>
    <col min="15387" max="15615" width="9" style="1"/>
    <col min="15616" max="15616" width="0.6328125" style="1" customWidth="1"/>
    <col min="15617" max="15617" width="1.6328125" style="1" customWidth="1"/>
    <col min="15618" max="15618" width="1.90625" style="1" customWidth="1"/>
    <col min="15619" max="15619" width="18.7265625" style="1" customWidth="1"/>
    <col min="15620" max="15624" width="0" style="1" hidden="1" customWidth="1"/>
    <col min="15625" max="15625" width="6.6328125" style="1" customWidth="1"/>
    <col min="15626" max="15628" width="6.7265625" style="1" customWidth="1"/>
    <col min="15629" max="15641" width="6.26953125" style="1" customWidth="1"/>
    <col min="15642" max="15642" width="0.6328125" style="1" customWidth="1"/>
    <col min="15643" max="15871" width="9" style="1"/>
    <col min="15872" max="15872" width="0.6328125" style="1" customWidth="1"/>
    <col min="15873" max="15873" width="1.6328125" style="1" customWidth="1"/>
    <col min="15874" max="15874" width="1.90625" style="1" customWidth="1"/>
    <col min="15875" max="15875" width="18.7265625" style="1" customWidth="1"/>
    <col min="15876" max="15880" width="0" style="1" hidden="1" customWidth="1"/>
    <col min="15881" max="15881" width="6.6328125" style="1" customWidth="1"/>
    <col min="15882" max="15884" width="6.7265625" style="1" customWidth="1"/>
    <col min="15885" max="15897" width="6.26953125" style="1" customWidth="1"/>
    <col min="15898" max="15898" width="0.6328125" style="1" customWidth="1"/>
    <col min="15899" max="16127" width="9" style="1"/>
    <col min="16128" max="16128" width="0.6328125" style="1" customWidth="1"/>
    <col min="16129" max="16129" width="1.6328125" style="1" customWidth="1"/>
    <col min="16130" max="16130" width="1.90625" style="1" customWidth="1"/>
    <col min="16131" max="16131" width="18.7265625" style="1" customWidth="1"/>
    <col min="16132" max="16136" width="0" style="1" hidden="1" customWidth="1"/>
    <col min="16137" max="16137" width="6.6328125" style="1" customWidth="1"/>
    <col min="16138" max="16140" width="6.7265625" style="1" customWidth="1"/>
    <col min="16141" max="16153" width="6.26953125" style="1" customWidth="1"/>
    <col min="16154" max="16154" width="0.6328125" style="1" customWidth="1"/>
    <col min="16155" max="16382" width="9" style="1"/>
    <col min="16383" max="16384" width="9" style="1" customWidth="1"/>
  </cols>
  <sheetData>
    <row r="1" spans="1:29" s="3" customFormat="1" ht="16" customHeight="1" x14ac:dyDescent="0.2">
      <c r="A1" s="100"/>
      <c r="B1" s="198" t="s">
        <v>49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9" t="s">
        <v>2</v>
      </c>
      <c r="AA1" s="199"/>
      <c r="AB1" s="199"/>
      <c r="AC1" s="100"/>
    </row>
    <row r="2" spans="1:29" s="3" customFormat="1" ht="22.5" customHeight="1" x14ac:dyDescent="0.2">
      <c r="A2" s="2"/>
      <c r="B2" s="200" t="s">
        <v>3</v>
      </c>
      <c r="C2" s="200"/>
      <c r="D2" s="201"/>
      <c r="E2" s="5">
        <v>25</v>
      </c>
      <c r="F2" s="5">
        <v>26</v>
      </c>
      <c r="G2" s="5">
        <v>27</v>
      </c>
      <c r="H2" s="5">
        <v>28</v>
      </c>
      <c r="I2" s="5">
        <v>29</v>
      </c>
      <c r="J2" s="5">
        <v>30</v>
      </c>
      <c r="K2" s="5" t="s">
        <v>4</v>
      </c>
      <c r="L2" s="5">
        <v>2</v>
      </c>
      <c r="M2" s="5">
        <v>3</v>
      </c>
      <c r="N2" s="5">
        <v>4</v>
      </c>
      <c r="O2" s="5">
        <v>5</v>
      </c>
      <c r="P2" s="5">
        <v>6</v>
      </c>
      <c r="Q2" s="4">
        <v>6.4</v>
      </c>
      <c r="R2" s="4">
        <v>5</v>
      </c>
      <c r="S2" s="5">
        <v>6</v>
      </c>
      <c r="T2" s="5">
        <v>7</v>
      </c>
      <c r="U2" s="5">
        <v>8</v>
      </c>
      <c r="V2" s="5">
        <v>9</v>
      </c>
      <c r="W2" s="5">
        <v>10</v>
      </c>
      <c r="X2" s="5">
        <v>11</v>
      </c>
      <c r="Y2" s="5">
        <v>12</v>
      </c>
      <c r="Z2" s="5">
        <v>7.1</v>
      </c>
      <c r="AA2" s="5">
        <v>2</v>
      </c>
      <c r="AB2" s="6">
        <v>3</v>
      </c>
      <c r="AC2" s="100"/>
    </row>
    <row r="3" spans="1:29" s="3" customFormat="1" ht="18.75" customHeight="1" x14ac:dyDescent="0.2">
      <c r="A3" s="7"/>
      <c r="B3" s="195" t="s">
        <v>5</v>
      </c>
      <c r="C3" s="195"/>
      <c r="D3" s="196"/>
      <c r="E3" s="8">
        <v>300</v>
      </c>
      <c r="F3" s="8">
        <v>302</v>
      </c>
      <c r="G3" s="8">
        <v>305</v>
      </c>
      <c r="H3" s="8">
        <v>306</v>
      </c>
      <c r="I3" s="8">
        <v>306</v>
      </c>
      <c r="J3" s="8">
        <v>224</v>
      </c>
      <c r="K3" s="8">
        <v>175</v>
      </c>
      <c r="L3" s="8">
        <v>223</v>
      </c>
      <c r="M3" s="8">
        <v>307</v>
      </c>
      <c r="N3" s="8">
        <v>306</v>
      </c>
      <c r="O3" s="8">
        <v>307</v>
      </c>
      <c r="P3" s="166">
        <v>306</v>
      </c>
      <c r="Q3" s="30">
        <v>26</v>
      </c>
      <c r="R3" s="30">
        <v>26</v>
      </c>
      <c r="S3" s="30">
        <v>26</v>
      </c>
      <c r="T3" s="30">
        <v>26</v>
      </c>
      <c r="U3" s="30">
        <v>27</v>
      </c>
      <c r="V3" s="30">
        <v>26</v>
      </c>
      <c r="W3" s="30">
        <v>26</v>
      </c>
      <c r="X3" s="30">
        <v>26</v>
      </c>
      <c r="Y3" s="30">
        <v>24</v>
      </c>
      <c r="Z3" s="30">
        <v>22</v>
      </c>
      <c r="AA3" s="30">
        <v>24</v>
      </c>
      <c r="AB3" s="30">
        <v>27</v>
      </c>
      <c r="AC3" s="7"/>
    </row>
    <row r="4" spans="1:29" s="3" customFormat="1" ht="18.75" customHeight="1" x14ac:dyDescent="0.2">
      <c r="A4" s="7"/>
      <c r="B4" s="195" t="s">
        <v>6</v>
      </c>
      <c r="C4" s="195"/>
      <c r="D4" s="196"/>
      <c r="E4" s="11">
        <v>900</v>
      </c>
      <c r="F4" s="11">
        <v>906</v>
      </c>
      <c r="G4" s="11">
        <v>915</v>
      </c>
      <c r="H4" s="11">
        <v>918</v>
      </c>
      <c r="I4" s="11">
        <v>918</v>
      </c>
      <c r="J4" s="11">
        <v>672</v>
      </c>
      <c r="K4" s="11">
        <v>525</v>
      </c>
      <c r="L4" s="11">
        <v>669</v>
      </c>
      <c r="M4" s="11">
        <v>921</v>
      </c>
      <c r="N4" s="11">
        <v>918</v>
      </c>
      <c r="O4" s="11">
        <v>921</v>
      </c>
      <c r="P4" s="167">
        <v>918</v>
      </c>
      <c r="Q4" s="34">
        <v>78</v>
      </c>
      <c r="R4" s="34">
        <v>78</v>
      </c>
      <c r="S4" s="34">
        <v>78</v>
      </c>
      <c r="T4" s="34">
        <v>78</v>
      </c>
      <c r="U4" s="34">
        <v>81</v>
      </c>
      <c r="V4" s="34">
        <v>78</v>
      </c>
      <c r="W4" s="34">
        <v>78</v>
      </c>
      <c r="X4" s="34">
        <v>78</v>
      </c>
      <c r="Y4" s="34">
        <v>72</v>
      </c>
      <c r="Z4" s="34">
        <v>66</v>
      </c>
      <c r="AA4" s="34">
        <v>72</v>
      </c>
      <c r="AB4" s="34">
        <v>81</v>
      </c>
      <c r="AC4" s="7"/>
    </row>
    <row r="5" spans="1:29" s="3" customFormat="1" ht="18.75" customHeight="1" x14ac:dyDescent="0.2">
      <c r="A5" s="2"/>
      <c r="B5" s="202"/>
      <c r="C5" s="116" t="s">
        <v>16</v>
      </c>
      <c r="D5" s="25" t="s">
        <v>34</v>
      </c>
      <c r="E5" s="11" t="s">
        <v>9</v>
      </c>
      <c r="F5" s="11" t="s">
        <v>9</v>
      </c>
      <c r="G5" s="11" t="s">
        <v>9</v>
      </c>
      <c r="H5" s="11" t="s">
        <v>9</v>
      </c>
      <c r="I5" s="11" t="s">
        <v>9</v>
      </c>
      <c r="J5" s="11" t="s">
        <v>9</v>
      </c>
      <c r="K5" s="11" t="s">
        <v>9</v>
      </c>
      <c r="L5" s="11" t="s">
        <v>9</v>
      </c>
      <c r="M5" s="11" t="s">
        <v>9</v>
      </c>
      <c r="N5" s="11" t="s">
        <v>9</v>
      </c>
      <c r="O5" s="11" t="s">
        <v>9</v>
      </c>
      <c r="P5" s="167" t="s">
        <v>9</v>
      </c>
      <c r="Q5" s="11" t="s">
        <v>9</v>
      </c>
      <c r="R5" s="11" t="s">
        <v>9</v>
      </c>
      <c r="S5" s="11" t="s">
        <v>9</v>
      </c>
      <c r="T5" s="11" t="s">
        <v>9</v>
      </c>
      <c r="U5" s="11" t="s">
        <v>9</v>
      </c>
      <c r="V5" s="11" t="s">
        <v>9</v>
      </c>
      <c r="W5" s="11" t="s">
        <v>9</v>
      </c>
      <c r="X5" s="11" t="s">
        <v>9</v>
      </c>
      <c r="Y5" s="11" t="s">
        <v>9</v>
      </c>
      <c r="Z5" s="11" t="s">
        <v>9</v>
      </c>
      <c r="AA5" s="11" t="s">
        <v>9</v>
      </c>
      <c r="AB5" s="11" t="s">
        <v>9</v>
      </c>
      <c r="AC5" s="11"/>
    </row>
    <row r="6" spans="1:29" s="3" customFormat="1" ht="18.75" customHeight="1" x14ac:dyDescent="0.2">
      <c r="A6" s="7"/>
      <c r="B6" s="203"/>
      <c r="C6" s="117"/>
      <c r="D6" s="16" t="s">
        <v>45</v>
      </c>
      <c r="E6" s="11">
        <v>826</v>
      </c>
      <c r="F6" s="11">
        <v>864</v>
      </c>
      <c r="G6" s="11">
        <v>870</v>
      </c>
      <c r="H6" s="11">
        <v>809</v>
      </c>
      <c r="I6" s="11">
        <v>788</v>
      </c>
      <c r="J6" s="11">
        <v>592</v>
      </c>
      <c r="K6" s="11">
        <v>408</v>
      </c>
      <c r="L6" s="11">
        <v>284</v>
      </c>
      <c r="M6" s="11">
        <v>386</v>
      </c>
      <c r="N6" s="11">
        <v>598</v>
      </c>
      <c r="O6" s="11">
        <v>657</v>
      </c>
      <c r="P6" s="167">
        <v>721</v>
      </c>
      <c r="Q6" s="11">
        <v>57</v>
      </c>
      <c r="R6" s="11">
        <v>60</v>
      </c>
      <c r="S6" s="11">
        <v>59</v>
      </c>
      <c r="T6" s="11">
        <v>74</v>
      </c>
      <c r="U6" s="11">
        <v>67</v>
      </c>
      <c r="V6" s="11">
        <v>66</v>
      </c>
      <c r="W6" s="11">
        <v>70</v>
      </c>
      <c r="X6" s="11">
        <v>66</v>
      </c>
      <c r="Y6" s="11">
        <v>54</v>
      </c>
      <c r="Z6" s="11">
        <v>54</v>
      </c>
      <c r="AA6" s="11">
        <v>72</v>
      </c>
      <c r="AB6" s="11">
        <v>22</v>
      </c>
      <c r="AC6" s="7"/>
    </row>
    <row r="7" spans="1:29" s="3" customFormat="1" ht="18.75" customHeight="1" x14ac:dyDescent="0.2">
      <c r="A7" s="7"/>
      <c r="B7" s="203"/>
      <c r="C7" s="117"/>
      <c r="D7" s="16" t="s">
        <v>18</v>
      </c>
      <c r="E7" s="11">
        <v>812</v>
      </c>
      <c r="F7" s="11">
        <v>828</v>
      </c>
      <c r="G7" s="11">
        <v>824</v>
      </c>
      <c r="H7" s="11">
        <v>750</v>
      </c>
      <c r="I7" s="11">
        <v>754</v>
      </c>
      <c r="J7" s="11">
        <v>539</v>
      </c>
      <c r="K7" s="11">
        <v>348</v>
      </c>
      <c r="L7" s="11">
        <v>261</v>
      </c>
      <c r="M7" s="11">
        <v>372</v>
      </c>
      <c r="N7" s="11">
        <v>418</v>
      </c>
      <c r="O7" s="11">
        <v>448</v>
      </c>
      <c r="P7" s="167">
        <v>463</v>
      </c>
      <c r="Q7" s="11">
        <v>34</v>
      </c>
      <c r="R7" s="11">
        <v>38</v>
      </c>
      <c r="S7" s="11">
        <v>40</v>
      </c>
      <c r="T7" s="11">
        <v>45</v>
      </c>
      <c r="U7" s="11">
        <v>34</v>
      </c>
      <c r="V7" s="11">
        <v>40</v>
      </c>
      <c r="W7" s="11">
        <v>43</v>
      </c>
      <c r="X7" s="11">
        <v>53</v>
      </c>
      <c r="Y7" s="11">
        <v>39</v>
      </c>
      <c r="Z7" s="11">
        <v>36</v>
      </c>
      <c r="AA7" s="11">
        <v>47</v>
      </c>
      <c r="AB7" s="11">
        <v>14</v>
      </c>
      <c r="AC7" s="7"/>
    </row>
    <row r="8" spans="1:29" s="3" customFormat="1" ht="18.75" customHeight="1" x14ac:dyDescent="0.2">
      <c r="A8" s="7"/>
      <c r="B8" s="203"/>
      <c r="C8" s="117"/>
      <c r="D8" s="16" t="s">
        <v>22</v>
      </c>
      <c r="E8" s="11">
        <v>581</v>
      </c>
      <c r="F8" s="11">
        <v>589</v>
      </c>
      <c r="G8" s="11">
        <v>592</v>
      </c>
      <c r="H8" s="11">
        <v>454</v>
      </c>
      <c r="I8" s="11">
        <v>468</v>
      </c>
      <c r="J8" s="11">
        <v>344</v>
      </c>
      <c r="K8" s="11">
        <v>202</v>
      </c>
      <c r="L8" s="11">
        <v>44</v>
      </c>
      <c r="M8" s="11">
        <v>76</v>
      </c>
      <c r="N8" s="11">
        <v>137</v>
      </c>
      <c r="O8" s="11">
        <v>213</v>
      </c>
      <c r="P8" s="167">
        <v>227</v>
      </c>
      <c r="Q8" s="11">
        <v>19</v>
      </c>
      <c r="R8" s="11">
        <v>19</v>
      </c>
      <c r="S8" s="11">
        <v>27</v>
      </c>
      <c r="T8" s="11">
        <v>20</v>
      </c>
      <c r="U8" s="11">
        <v>15</v>
      </c>
      <c r="V8" s="11">
        <v>19</v>
      </c>
      <c r="W8" s="11">
        <v>22</v>
      </c>
      <c r="X8" s="11">
        <v>17</v>
      </c>
      <c r="Y8" s="11">
        <v>22</v>
      </c>
      <c r="Z8" s="11">
        <v>13</v>
      </c>
      <c r="AA8" s="11">
        <v>24</v>
      </c>
      <c r="AB8" s="11">
        <v>10</v>
      </c>
      <c r="AC8" s="7"/>
    </row>
    <row r="9" spans="1:29" s="3" customFormat="1" ht="18.75" customHeight="1" x14ac:dyDescent="0.2">
      <c r="A9" s="7"/>
      <c r="B9" s="203"/>
      <c r="C9" s="117"/>
      <c r="D9" s="16" t="s">
        <v>202</v>
      </c>
      <c r="E9" s="11">
        <v>727</v>
      </c>
      <c r="F9" s="11">
        <v>754</v>
      </c>
      <c r="G9" s="11">
        <v>749</v>
      </c>
      <c r="H9" s="11">
        <v>673</v>
      </c>
      <c r="I9" s="11">
        <v>642</v>
      </c>
      <c r="J9" s="11">
        <v>459</v>
      </c>
      <c r="K9" s="11">
        <v>281</v>
      </c>
      <c r="L9" s="11">
        <v>141</v>
      </c>
      <c r="M9" s="11">
        <v>205</v>
      </c>
      <c r="N9" s="11">
        <v>317</v>
      </c>
      <c r="O9" s="11">
        <v>391</v>
      </c>
      <c r="P9" s="167">
        <v>400</v>
      </c>
      <c r="Q9" s="11">
        <v>30</v>
      </c>
      <c r="R9" s="11">
        <v>31</v>
      </c>
      <c r="S9" s="11">
        <v>40</v>
      </c>
      <c r="T9" s="11">
        <v>35</v>
      </c>
      <c r="U9" s="11">
        <v>26</v>
      </c>
      <c r="V9" s="11">
        <v>29</v>
      </c>
      <c r="W9" s="11">
        <v>40</v>
      </c>
      <c r="X9" s="11">
        <v>40</v>
      </c>
      <c r="Y9" s="11">
        <v>40</v>
      </c>
      <c r="Z9" s="11">
        <v>32</v>
      </c>
      <c r="AA9" s="11">
        <v>36</v>
      </c>
      <c r="AB9" s="11">
        <v>21</v>
      </c>
      <c r="AC9" s="7"/>
    </row>
    <row r="10" spans="1:29" s="3" customFormat="1" ht="18.75" customHeight="1" x14ac:dyDescent="0.2">
      <c r="A10" s="7"/>
      <c r="B10" s="203"/>
      <c r="C10" s="117"/>
      <c r="D10" s="16" t="s">
        <v>50</v>
      </c>
      <c r="E10" s="11">
        <v>175</v>
      </c>
      <c r="F10" s="11">
        <v>207</v>
      </c>
      <c r="G10" s="11">
        <v>213</v>
      </c>
      <c r="H10" s="11">
        <v>214</v>
      </c>
      <c r="I10" s="11">
        <v>173</v>
      </c>
      <c r="J10" s="11">
        <v>128</v>
      </c>
      <c r="K10" s="11">
        <v>117</v>
      </c>
      <c r="L10" s="11">
        <v>2</v>
      </c>
      <c r="M10" s="11">
        <v>14</v>
      </c>
      <c r="N10" s="11">
        <v>32</v>
      </c>
      <c r="O10" s="11">
        <v>71</v>
      </c>
      <c r="P10" s="167">
        <v>83</v>
      </c>
      <c r="Q10" s="11">
        <v>5</v>
      </c>
      <c r="R10" s="11">
        <v>6</v>
      </c>
      <c r="S10" s="11">
        <v>14</v>
      </c>
      <c r="T10" s="11">
        <v>3</v>
      </c>
      <c r="U10" s="11">
        <v>4</v>
      </c>
      <c r="V10" s="11">
        <v>7</v>
      </c>
      <c r="W10" s="11">
        <v>8</v>
      </c>
      <c r="X10" s="11">
        <v>12</v>
      </c>
      <c r="Y10" s="11">
        <v>12</v>
      </c>
      <c r="Z10" s="11">
        <v>2</v>
      </c>
      <c r="AA10" s="11">
        <v>8</v>
      </c>
      <c r="AB10" s="11">
        <v>2</v>
      </c>
      <c r="AC10" s="7"/>
    </row>
    <row r="11" spans="1:29" s="3" customFormat="1" ht="18.75" customHeight="1" x14ac:dyDescent="0.2">
      <c r="A11" s="7"/>
      <c r="B11" s="203"/>
      <c r="C11" s="117"/>
      <c r="D11" s="16" t="s">
        <v>19</v>
      </c>
      <c r="E11" s="11">
        <v>481</v>
      </c>
      <c r="F11" s="11">
        <v>465</v>
      </c>
      <c r="G11" s="11">
        <v>464</v>
      </c>
      <c r="H11" s="11">
        <v>348</v>
      </c>
      <c r="I11" s="11">
        <v>346</v>
      </c>
      <c r="J11" s="11">
        <v>132</v>
      </c>
      <c r="K11" s="11">
        <v>141</v>
      </c>
      <c r="L11" s="11">
        <v>88</v>
      </c>
      <c r="M11" s="11">
        <v>123</v>
      </c>
      <c r="N11" s="11">
        <v>217</v>
      </c>
      <c r="O11" s="11">
        <v>191</v>
      </c>
      <c r="P11" s="167">
        <v>202</v>
      </c>
      <c r="Q11" s="11">
        <v>17</v>
      </c>
      <c r="R11" s="11">
        <v>20</v>
      </c>
      <c r="S11" s="11">
        <v>24</v>
      </c>
      <c r="T11" s="11">
        <v>20</v>
      </c>
      <c r="U11" s="11">
        <v>12</v>
      </c>
      <c r="V11" s="11">
        <v>13</v>
      </c>
      <c r="W11" s="11">
        <v>15</v>
      </c>
      <c r="X11" s="11">
        <v>21</v>
      </c>
      <c r="Y11" s="11">
        <v>17</v>
      </c>
      <c r="Z11" s="11">
        <v>15</v>
      </c>
      <c r="AA11" s="11">
        <v>22</v>
      </c>
      <c r="AB11" s="11">
        <v>6</v>
      </c>
      <c r="AC11" s="7"/>
    </row>
    <row r="12" spans="1:29" s="3" customFormat="1" ht="18.75" customHeight="1" x14ac:dyDescent="0.2">
      <c r="A12" s="2"/>
      <c r="B12" s="203"/>
      <c r="C12" s="117" t="s">
        <v>51</v>
      </c>
      <c r="D12" s="16" t="s">
        <v>52</v>
      </c>
      <c r="E12" s="11" t="s">
        <v>9</v>
      </c>
      <c r="F12" s="11" t="s">
        <v>9</v>
      </c>
      <c r="G12" s="11" t="s">
        <v>9</v>
      </c>
      <c r="H12" s="11" t="s">
        <v>9</v>
      </c>
      <c r="I12" s="11" t="s">
        <v>9</v>
      </c>
      <c r="J12" s="11" t="s">
        <v>9</v>
      </c>
      <c r="K12" s="11" t="s">
        <v>9</v>
      </c>
      <c r="L12" s="11" t="s">
        <v>9</v>
      </c>
      <c r="M12" s="11" t="s">
        <v>9</v>
      </c>
      <c r="N12" s="11" t="s">
        <v>9</v>
      </c>
      <c r="O12" s="11" t="s">
        <v>9</v>
      </c>
      <c r="P12" s="167" t="s">
        <v>9</v>
      </c>
      <c r="Q12" s="11" t="s">
        <v>9</v>
      </c>
      <c r="R12" s="11" t="s">
        <v>9</v>
      </c>
      <c r="S12" s="11" t="s">
        <v>9</v>
      </c>
      <c r="T12" s="11" t="s">
        <v>9</v>
      </c>
      <c r="U12" s="11" t="s">
        <v>9</v>
      </c>
      <c r="V12" s="11" t="s">
        <v>9</v>
      </c>
      <c r="W12" s="11" t="s">
        <v>9</v>
      </c>
      <c r="X12" s="11" t="s">
        <v>9</v>
      </c>
      <c r="Y12" s="11" t="s">
        <v>9</v>
      </c>
      <c r="Z12" s="11" t="s">
        <v>9</v>
      </c>
      <c r="AA12" s="11" t="s">
        <v>9</v>
      </c>
      <c r="AB12" s="11" t="s">
        <v>9</v>
      </c>
      <c r="AC12" s="7"/>
    </row>
    <row r="13" spans="1:29" s="3" customFormat="1" ht="18.75" customHeight="1" x14ac:dyDescent="0.2">
      <c r="A13" s="7"/>
      <c r="B13" s="203"/>
      <c r="C13" s="117"/>
      <c r="D13" s="16" t="s">
        <v>53</v>
      </c>
      <c r="E13" s="11">
        <v>396</v>
      </c>
      <c r="F13" s="11">
        <v>507</v>
      </c>
      <c r="G13" s="11">
        <v>456</v>
      </c>
      <c r="H13" s="11">
        <v>399</v>
      </c>
      <c r="I13" s="11">
        <v>261</v>
      </c>
      <c r="J13" s="11">
        <v>137</v>
      </c>
      <c r="K13" s="11">
        <v>127</v>
      </c>
      <c r="L13" s="11">
        <v>48</v>
      </c>
      <c r="M13" s="11">
        <v>61</v>
      </c>
      <c r="N13" s="11">
        <v>111</v>
      </c>
      <c r="O13" s="11">
        <v>110</v>
      </c>
      <c r="P13" s="167">
        <v>138</v>
      </c>
      <c r="Q13" s="11">
        <v>9</v>
      </c>
      <c r="R13" s="11">
        <v>9</v>
      </c>
      <c r="S13" s="11">
        <v>14</v>
      </c>
      <c r="T13" s="11">
        <v>11</v>
      </c>
      <c r="U13" s="11">
        <v>6</v>
      </c>
      <c r="V13" s="11">
        <v>16</v>
      </c>
      <c r="W13" s="11">
        <v>15</v>
      </c>
      <c r="X13" s="11">
        <v>11</v>
      </c>
      <c r="Y13" s="11">
        <v>9</v>
      </c>
      <c r="Z13" s="11">
        <v>13</v>
      </c>
      <c r="AA13" s="11">
        <v>19</v>
      </c>
      <c r="AB13" s="11">
        <v>6</v>
      </c>
      <c r="AC13" s="7"/>
    </row>
    <row r="14" spans="1:29" s="3" customFormat="1" ht="18.75" customHeight="1" x14ac:dyDescent="0.2">
      <c r="A14" s="7"/>
      <c r="B14" s="204"/>
      <c r="C14" s="118"/>
      <c r="D14" s="27" t="s">
        <v>41</v>
      </c>
      <c r="E14" s="11">
        <v>339</v>
      </c>
      <c r="F14" s="11">
        <v>200</v>
      </c>
      <c r="G14" s="11">
        <v>178</v>
      </c>
      <c r="H14" s="11">
        <v>139</v>
      </c>
      <c r="I14" s="11">
        <v>137</v>
      </c>
      <c r="J14" s="11">
        <v>74</v>
      </c>
      <c r="K14" s="11">
        <v>47</v>
      </c>
      <c r="L14" s="11">
        <v>1</v>
      </c>
      <c r="M14" s="11">
        <v>1</v>
      </c>
      <c r="N14" s="11">
        <v>21</v>
      </c>
      <c r="O14" s="11">
        <v>13</v>
      </c>
      <c r="P14" s="167">
        <v>14</v>
      </c>
      <c r="Q14" s="11">
        <v>0</v>
      </c>
      <c r="R14" s="11">
        <v>2</v>
      </c>
      <c r="S14" s="11">
        <v>6</v>
      </c>
      <c r="T14" s="11">
        <v>0</v>
      </c>
      <c r="U14" s="11">
        <v>0</v>
      </c>
      <c r="V14" s="11">
        <v>0</v>
      </c>
      <c r="W14" s="11">
        <v>1</v>
      </c>
      <c r="X14" s="11">
        <v>4</v>
      </c>
      <c r="Y14" s="11">
        <v>0</v>
      </c>
      <c r="Z14" s="11">
        <v>0</v>
      </c>
      <c r="AA14" s="11">
        <v>1</v>
      </c>
      <c r="AB14" s="11">
        <v>0</v>
      </c>
      <c r="AC14" s="7"/>
    </row>
    <row r="15" spans="1:29" s="18" customFormat="1" ht="18.75" customHeight="1" x14ac:dyDescent="0.2">
      <c r="A15" s="31"/>
      <c r="B15" s="205" t="s">
        <v>25</v>
      </c>
      <c r="C15" s="205"/>
      <c r="D15" s="209"/>
      <c r="E15" s="19">
        <v>4337</v>
      </c>
      <c r="F15" s="19">
        <v>4414</v>
      </c>
      <c r="G15" s="19">
        <v>4346</v>
      </c>
      <c r="H15" s="19">
        <v>3786</v>
      </c>
      <c r="I15" s="19">
        <v>3569</v>
      </c>
      <c r="J15" s="19">
        <v>2405</v>
      </c>
      <c r="K15" s="19">
        <v>1671</v>
      </c>
      <c r="L15" s="19">
        <v>869</v>
      </c>
      <c r="M15" s="19">
        <v>1238</v>
      </c>
      <c r="N15" s="19">
        <v>1851</v>
      </c>
      <c r="O15" s="19">
        <v>2094</v>
      </c>
      <c r="P15" s="168">
        <v>2248</v>
      </c>
      <c r="Q15" s="171">
        <v>171</v>
      </c>
      <c r="R15" s="171">
        <v>185</v>
      </c>
      <c r="S15" s="171">
        <v>224</v>
      </c>
      <c r="T15" s="171">
        <v>208</v>
      </c>
      <c r="U15" s="171">
        <v>164</v>
      </c>
      <c r="V15" s="171">
        <v>190</v>
      </c>
      <c r="W15" s="171">
        <v>214</v>
      </c>
      <c r="X15" s="171">
        <v>224</v>
      </c>
      <c r="Y15" s="171">
        <v>193</v>
      </c>
      <c r="Z15" s="171">
        <v>165</v>
      </c>
      <c r="AA15" s="171">
        <v>229</v>
      </c>
      <c r="AB15" s="171">
        <v>81</v>
      </c>
    </row>
    <row r="16" spans="1:29" s="18" customFormat="1" ht="12" customHeight="1" x14ac:dyDescent="0.2">
      <c r="A16" s="28"/>
      <c r="B16" s="207" t="s">
        <v>46</v>
      </c>
      <c r="C16" s="207"/>
      <c r="D16" s="207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8"/>
    </row>
    <row r="17" spans="1:29" s="18" customFormat="1" ht="12" customHeight="1" x14ac:dyDescent="0.2">
      <c r="A17" s="28"/>
      <c r="B17" s="210" t="s">
        <v>196</v>
      </c>
      <c r="C17" s="210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1"/>
      <c r="AA17" s="211"/>
      <c r="AB17" s="211"/>
      <c r="AC17" s="28"/>
    </row>
    <row r="18" spans="1:29" s="18" customFormat="1" ht="12" customHeight="1" x14ac:dyDescent="0.2">
      <c r="A18" s="28"/>
      <c r="B18" s="194" t="s">
        <v>54</v>
      </c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20"/>
    </row>
    <row r="19" spans="1:29" s="3" customFormat="1" ht="12" customHeight="1" x14ac:dyDescent="0.2">
      <c r="A19" s="2"/>
      <c r="B19" s="194" t="s">
        <v>55</v>
      </c>
      <c r="C19" s="194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12"/>
      <c r="AA19" s="212"/>
      <c r="AB19" s="212"/>
      <c r="AC19" s="212"/>
    </row>
    <row r="20" spans="1:29" s="23" customFormat="1" ht="12" customHeight="1" x14ac:dyDescent="0.2">
      <c r="A20" s="22"/>
      <c r="B20" s="194" t="s">
        <v>195</v>
      </c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35"/>
    </row>
    <row r="21" spans="1:29" s="23" customFormat="1" ht="12" customHeight="1" x14ac:dyDescent="0.2">
      <c r="A21" s="22"/>
      <c r="B21" s="194" t="s">
        <v>30</v>
      </c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35"/>
    </row>
    <row r="22" spans="1:29" ht="15.75" customHeight="1" x14ac:dyDescent="0.2"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</row>
    <row r="23" spans="1:29" ht="15.75" customHeight="1" x14ac:dyDescent="0.2"/>
    <row r="24" spans="1:29" s="23" customFormat="1" ht="12" customHeight="1" x14ac:dyDescent="0.2">
      <c r="A24" s="22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</row>
  </sheetData>
  <mergeCells count="14">
    <mergeCell ref="B5:B14"/>
    <mergeCell ref="B1:Y1"/>
    <mergeCell ref="Z1:AB1"/>
    <mergeCell ref="B2:D2"/>
    <mergeCell ref="B3:D3"/>
    <mergeCell ref="B4:D4"/>
    <mergeCell ref="B21:AB21"/>
    <mergeCell ref="B24:AB24"/>
    <mergeCell ref="B15:D15"/>
    <mergeCell ref="B16:AB16"/>
    <mergeCell ref="B17:AB17"/>
    <mergeCell ref="B18:AB18"/>
    <mergeCell ref="B19:AC19"/>
    <mergeCell ref="B20:AB20"/>
  </mergeCells>
  <phoneticPr fontId="2"/>
  <pageMargins left="0.78740157480314965" right="0.78740157480314965" top="0.78740157480314965" bottom="0.78740157480314965" header="0.51181102362204722" footer="0.51181102362204722"/>
  <pageSetup paperSize="9" scale="62" orientation="portrait" r:id="rId1"/>
  <headerFooter alignWithMargins="0"/>
  <colBreaks count="1" manualBreakCount="1">
    <brk id="28" max="2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DD6E3-A6D8-4154-9A2D-1D3E7BB47EDF}">
  <sheetPr>
    <pageSetUpPr fitToPage="1"/>
  </sheetPr>
  <dimension ref="A1:AC14"/>
  <sheetViews>
    <sheetView showGridLines="0" view="pageBreakPreview" zoomScale="120" zoomScaleNormal="100" zoomScaleSheetLayoutView="120" workbookViewId="0">
      <selection activeCell="B1" sqref="B1:Y1"/>
    </sheetView>
  </sheetViews>
  <sheetFormatPr defaultRowHeight="13" outlineLevelCol="1" x14ac:dyDescent="0.2"/>
  <cols>
    <col min="1" max="1" width="0.6328125" style="1" customWidth="1"/>
    <col min="2" max="3" width="2.08984375" style="1" customWidth="1"/>
    <col min="4" max="4" width="17.81640625" style="1" customWidth="1"/>
    <col min="5" max="11" width="6.26953125" style="1" hidden="1" customWidth="1" outlineLevel="1"/>
    <col min="12" max="12" width="6.6328125" style="1" customWidth="1" collapsed="1"/>
    <col min="13" max="28" width="6.6328125" style="1" customWidth="1"/>
    <col min="29" max="29" width="0.6328125" style="1" customWidth="1"/>
    <col min="30" max="255" width="9" style="1"/>
    <col min="256" max="256" width="0.6328125" style="1" customWidth="1"/>
    <col min="257" max="258" width="2.08984375" style="1" customWidth="1"/>
    <col min="259" max="259" width="16.453125" style="1" customWidth="1"/>
    <col min="260" max="264" width="0" style="1" hidden="1" customWidth="1"/>
    <col min="265" max="281" width="6.26953125" style="1" customWidth="1"/>
    <col min="282" max="282" width="0.6328125" style="1" customWidth="1"/>
    <col min="283" max="511" width="9" style="1"/>
    <col min="512" max="512" width="0.6328125" style="1" customWidth="1"/>
    <col min="513" max="514" width="2.08984375" style="1" customWidth="1"/>
    <col min="515" max="515" width="16.453125" style="1" customWidth="1"/>
    <col min="516" max="520" width="0" style="1" hidden="1" customWidth="1"/>
    <col min="521" max="537" width="6.26953125" style="1" customWidth="1"/>
    <col min="538" max="538" width="0.6328125" style="1" customWidth="1"/>
    <col min="539" max="767" width="9" style="1"/>
    <col min="768" max="768" width="0.6328125" style="1" customWidth="1"/>
    <col min="769" max="770" width="2.08984375" style="1" customWidth="1"/>
    <col min="771" max="771" width="16.453125" style="1" customWidth="1"/>
    <col min="772" max="776" width="0" style="1" hidden="1" customWidth="1"/>
    <col min="777" max="793" width="6.26953125" style="1" customWidth="1"/>
    <col min="794" max="794" width="0.6328125" style="1" customWidth="1"/>
    <col min="795" max="1023" width="9" style="1"/>
    <col min="1024" max="1024" width="0.6328125" style="1" customWidth="1"/>
    <col min="1025" max="1026" width="2.08984375" style="1" customWidth="1"/>
    <col min="1027" max="1027" width="16.453125" style="1" customWidth="1"/>
    <col min="1028" max="1032" width="0" style="1" hidden="1" customWidth="1"/>
    <col min="1033" max="1049" width="6.26953125" style="1" customWidth="1"/>
    <col min="1050" max="1050" width="0.6328125" style="1" customWidth="1"/>
    <col min="1051" max="1279" width="9" style="1"/>
    <col min="1280" max="1280" width="0.6328125" style="1" customWidth="1"/>
    <col min="1281" max="1282" width="2.08984375" style="1" customWidth="1"/>
    <col min="1283" max="1283" width="16.453125" style="1" customWidth="1"/>
    <col min="1284" max="1288" width="0" style="1" hidden="1" customWidth="1"/>
    <col min="1289" max="1305" width="6.26953125" style="1" customWidth="1"/>
    <col min="1306" max="1306" width="0.6328125" style="1" customWidth="1"/>
    <col min="1307" max="1535" width="9" style="1"/>
    <col min="1536" max="1536" width="0.6328125" style="1" customWidth="1"/>
    <col min="1537" max="1538" width="2.08984375" style="1" customWidth="1"/>
    <col min="1539" max="1539" width="16.453125" style="1" customWidth="1"/>
    <col min="1540" max="1544" width="0" style="1" hidden="1" customWidth="1"/>
    <col min="1545" max="1561" width="6.26953125" style="1" customWidth="1"/>
    <col min="1562" max="1562" width="0.6328125" style="1" customWidth="1"/>
    <col min="1563" max="1791" width="9" style="1"/>
    <col min="1792" max="1792" width="0.6328125" style="1" customWidth="1"/>
    <col min="1793" max="1794" width="2.08984375" style="1" customWidth="1"/>
    <col min="1795" max="1795" width="16.453125" style="1" customWidth="1"/>
    <col min="1796" max="1800" width="0" style="1" hidden="1" customWidth="1"/>
    <col min="1801" max="1817" width="6.26953125" style="1" customWidth="1"/>
    <col min="1818" max="1818" width="0.6328125" style="1" customWidth="1"/>
    <col min="1819" max="2047" width="9" style="1"/>
    <col min="2048" max="2048" width="0.6328125" style="1" customWidth="1"/>
    <col min="2049" max="2050" width="2.08984375" style="1" customWidth="1"/>
    <col min="2051" max="2051" width="16.453125" style="1" customWidth="1"/>
    <col min="2052" max="2056" width="0" style="1" hidden="1" customWidth="1"/>
    <col min="2057" max="2073" width="6.26953125" style="1" customWidth="1"/>
    <col min="2074" max="2074" width="0.6328125" style="1" customWidth="1"/>
    <col min="2075" max="2303" width="9" style="1"/>
    <col min="2304" max="2304" width="0.6328125" style="1" customWidth="1"/>
    <col min="2305" max="2306" width="2.08984375" style="1" customWidth="1"/>
    <col min="2307" max="2307" width="16.453125" style="1" customWidth="1"/>
    <col min="2308" max="2312" width="0" style="1" hidden="1" customWidth="1"/>
    <col min="2313" max="2329" width="6.26953125" style="1" customWidth="1"/>
    <col min="2330" max="2330" width="0.6328125" style="1" customWidth="1"/>
    <col min="2331" max="2559" width="9" style="1"/>
    <col min="2560" max="2560" width="0.6328125" style="1" customWidth="1"/>
    <col min="2561" max="2562" width="2.08984375" style="1" customWidth="1"/>
    <col min="2563" max="2563" width="16.453125" style="1" customWidth="1"/>
    <col min="2564" max="2568" width="0" style="1" hidden="1" customWidth="1"/>
    <col min="2569" max="2585" width="6.26953125" style="1" customWidth="1"/>
    <col min="2586" max="2586" width="0.6328125" style="1" customWidth="1"/>
    <col min="2587" max="2815" width="9" style="1"/>
    <col min="2816" max="2816" width="0.6328125" style="1" customWidth="1"/>
    <col min="2817" max="2818" width="2.08984375" style="1" customWidth="1"/>
    <col min="2819" max="2819" width="16.453125" style="1" customWidth="1"/>
    <col min="2820" max="2824" width="0" style="1" hidden="1" customWidth="1"/>
    <col min="2825" max="2841" width="6.26953125" style="1" customWidth="1"/>
    <col min="2842" max="2842" width="0.6328125" style="1" customWidth="1"/>
    <col min="2843" max="3071" width="9" style="1"/>
    <col min="3072" max="3072" width="0.6328125" style="1" customWidth="1"/>
    <col min="3073" max="3074" width="2.08984375" style="1" customWidth="1"/>
    <col min="3075" max="3075" width="16.453125" style="1" customWidth="1"/>
    <col min="3076" max="3080" width="0" style="1" hidden="1" customWidth="1"/>
    <col min="3081" max="3097" width="6.26953125" style="1" customWidth="1"/>
    <col min="3098" max="3098" width="0.6328125" style="1" customWidth="1"/>
    <col min="3099" max="3327" width="9" style="1"/>
    <col min="3328" max="3328" width="0.6328125" style="1" customWidth="1"/>
    <col min="3329" max="3330" width="2.08984375" style="1" customWidth="1"/>
    <col min="3331" max="3331" width="16.453125" style="1" customWidth="1"/>
    <col min="3332" max="3336" width="0" style="1" hidden="1" customWidth="1"/>
    <col min="3337" max="3353" width="6.26953125" style="1" customWidth="1"/>
    <col min="3354" max="3354" width="0.6328125" style="1" customWidth="1"/>
    <col min="3355" max="3583" width="9" style="1"/>
    <col min="3584" max="3584" width="0.6328125" style="1" customWidth="1"/>
    <col min="3585" max="3586" width="2.08984375" style="1" customWidth="1"/>
    <col min="3587" max="3587" width="16.453125" style="1" customWidth="1"/>
    <col min="3588" max="3592" width="0" style="1" hidden="1" customWidth="1"/>
    <col min="3593" max="3609" width="6.26953125" style="1" customWidth="1"/>
    <col min="3610" max="3610" width="0.6328125" style="1" customWidth="1"/>
    <col min="3611" max="3839" width="9" style="1"/>
    <col min="3840" max="3840" width="0.6328125" style="1" customWidth="1"/>
    <col min="3841" max="3842" width="2.08984375" style="1" customWidth="1"/>
    <col min="3843" max="3843" width="16.453125" style="1" customWidth="1"/>
    <col min="3844" max="3848" width="0" style="1" hidden="1" customWidth="1"/>
    <col min="3849" max="3865" width="6.26953125" style="1" customWidth="1"/>
    <col min="3866" max="3866" width="0.6328125" style="1" customWidth="1"/>
    <col min="3867" max="4095" width="9" style="1"/>
    <col min="4096" max="4096" width="0.6328125" style="1" customWidth="1"/>
    <col min="4097" max="4098" width="2.08984375" style="1" customWidth="1"/>
    <col min="4099" max="4099" width="16.453125" style="1" customWidth="1"/>
    <col min="4100" max="4104" width="0" style="1" hidden="1" customWidth="1"/>
    <col min="4105" max="4121" width="6.26953125" style="1" customWidth="1"/>
    <col min="4122" max="4122" width="0.6328125" style="1" customWidth="1"/>
    <col min="4123" max="4351" width="9" style="1"/>
    <col min="4352" max="4352" width="0.6328125" style="1" customWidth="1"/>
    <col min="4353" max="4354" width="2.08984375" style="1" customWidth="1"/>
    <col min="4355" max="4355" width="16.453125" style="1" customWidth="1"/>
    <col min="4356" max="4360" width="0" style="1" hidden="1" customWidth="1"/>
    <col min="4361" max="4377" width="6.26953125" style="1" customWidth="1"/>
    <col min="4378" max="4378" width="0.6328125" style="1" customWidth="1"/>
    <col min="4379" max="4607" width="9" style="1"/>
    <col min="4608" max="4608" width="0.6328125" style="1" customWidth="1"/>
    <col min="4609" max="4610" width="2.08984375" style="1" customWidth="1"/>
    <col min="4611" max="4611" width="16.453125" style="1" customWidth="1"/>
    <col min="4612" max="4616" width="0" style="1" hidden="1" customWidth="1"/>
    <col min="4617" max="4633" width="6.26953125" style="1" customWidth="1"/>
    <col min="4634" max="4634" width="0.6328125" style="1" customWidth="1"/>
    <col min="4635" max="4863" width="9" style="1"/>
    <col min="4864" max="4864" width="0.6328125" style="1" customWidth="1"/>
    <col min="4865" max="4866" width="2.08984375" style="1" customWidth="1"/>
    <col min="4867" max="4867" width="16.453125" style="1" customWidth="1"/>
    <col min="4868" max="4872" width="0" style="1" hidden="1" customWidth="1"/>
    <col min="4873" max="4889" width="6.26953125" style="1" customWidth="1"/>
    <col min="4890" max="4890" width="0.6328125" style="1" customWidth="1"/>
    <col min="4891" max="5119" width="9" style="1"/>
    <col min="5120" max="5120" width="0.6328125" style="1" customWidth="1"/>
    <col min="5121" max="5122" width="2.08984375" style="1" customWidth="1"/>
    <col min="5123" max="5123" width="16.453125" style="1" customWidth="1"/>
    <col min="5124" max="5128" width="0" style="1" hidden="1" customWidth="1"/>
    <col min="5129" max="5145" width="6.26953125" style="1" customWidth="1"/>
    <col min="5146" max="5146" width="0.6328125" style="1" customWidth="1"/>
    <col min="5147" max="5375" width="9" style="1"/>
    <col min="5376" max="5376" width="0.6328125" style="1" customWidth="1"/>
    <col min="5377" max="5378" width="2.08984375" style="1" customWidth="1"/>
    <col min="5379" max="5379" width="16.453125" style="1" customWidth="1"/>
    <col min="5380" max="5384" width="0" style="1" hidden="1" customWidth="1"/>
    <col min="5385" max="5401" width="6.26953125" style="1" customWidth="1"/>
    <col min="5402" max="5402" width="0.6328125" style="1" customWidth="1"/>
    <col min="5403" max="5631" width="9" style="1"/>
    <col min="5632" max="5632" width="0.6328125" style="1" customWidth="1"/>
    <col min="5633" max="5634" width="2.08984375" style="1" customWidth="1"/>
    <col min="5635" max="5635" width="16.453125" style="1" customWidth="1"/>
    <col min="5636" max="5640" width="0" style="1" hidden="1" customWidth="1"/>
    <col min="5641" max="5657" width="6.26953125" style="1" customWidth="1"/>
    <col min="5658" max="5658" width="0.6328125" style="1" customWidth="1"/>
    <col min="5659" max="5887" width="9" style="1"/>
    <col min="5888" max="5888" width="0.6328125" style="1" customWidth="1"/>
    <col min="5889" max="5890" width="2.08984375" style="1" customWidth="1"/>
    <col min="5891" max="5891" width="16.453125" style="1" customWidth="1"/>
    <col min="5892" max="5896" width="0" style="1" hidden="1" customWidth="1"/>
    <col min="5897" max="5913" width="6.26953125" style="1" customWidth="1"/>
    <col min="5914" max="5914" width="0.6328125" style="1" customWidth="1"/>
    <col min="5915" max="6143" width="9" style="1"/>
    <col min="6144" max="6144" width="0.6328125" style="1" customWidth="1"/>
    <col min="6145" max="6146" width="2.08984375" style="1" customWidth="1"/>
    <col min="6147" max="6147" width="16.453125" style="1" customWidth="1"/>
    <col min="6148" max="6152" width="0" style="1" hidden="1" customWidth="1"/>
    <col min="6153" max="6169" width="6.26953125" style="1" customWidth="1"/>
    <col min="6170" max="6170" width="0.6328125" style="1" customWidth="1"/>
    <col min="6171" max="6399" width="9" style="1"/>
    <col min="6400" max="6400" width="0.6328125" style="1" customWidth="1"/>
    <col min="6401" max="6402" width="2.08984375" style="1" customWidth="1"/>
    <col min="6403" max="6403" width="16.453125" style="1" customWidth="1"/>
    <col min="6404" max="6408" width="0" style="1" hidden="1" customWidth="1"/>
    <col min="6409" max="6425" width="6.26953125" style="1" customWidth="1"/>
    <col min="6426" max="6426" width="0.6328125" style="1" customWidth="1"/>
    <col min="6427" max="6655" width="9" style="1"/>
    <col min="6656" max="6656" width="0.6328125" style="1" customWidth="1"/>
    <col min="6657" max="6658" width="2.08984375" style="1" customWidth="1"/>
    <col min="6659" max="6659" width="16.453125" style="1" customWidth="1"/>
    <col min="6660" max="6664" width="0" style="1" hidden="1" customWidth="1"/>
    <col min="6665" max="6681" width="6.26953125" style="1" customWidth="1"/>
    <col min="6682" max="6682" width="0.6328125" style="1" customWidth="1"/>
    <col min="6683" max="6911" width="9" style="1"/>
    <col min="6912" max="6912" width="0.6328125" style="1" customWidth="1"/>
    <col min="6913" max="6914" width="2.08984375" style="1" customWidth="1"/>
    <col min="6915" max="6915" width="16.453125" style="1" customWidth="1"/>
    <col min="6916" max="6920" width="0" style="1" hidden="1" customWidth="1"/>
    <col min="6921" max="6937" width="6.26953125" style="1" customWidth="1"/>
    <col min="6938" max="6938" width="0.6328125" style="1" customWidth="1"/>
    <col min="6939" max="7167" width="9" style="1"/>
    <col min="7168" max="7168" width="0.6328125" style="1" customWidth="1"/>
    <col min="7169" max="7170" width="2.08984375" style="1" customWidth="1"/>
    <col min="7171" max="7171" width="16.453125" style="1" customWidth="1"/>
    <col min="7172" max="7176" width="0" style="1" hidden="1" customWidth="1"/>
    <col min="7177" max="7193" width="6.26953125" style="1" customWidth="1"/>
    <col min="7194" max="7194" width="0.6328125" style="1" customWidth="1"/>
    <col min="7195" max="7423" width="9" style="1"/>
    <col min="7424" max="7424" width="0.6328125" style="1" customWidth="1"/>
    <col min="7425" max="7426" width="2.08984375" style="1" customWidth="1"/>
    <col min="7427" max="7427" width="16.453125" style="1" customWidth="1"/>
    <col min="7428" max="7432" width="0" style="1" hidden="1" customWidth="1"/>
    <col min="7433" max="7449" width="6.26953125" style="1" customWidth="1"/>
    <col min="7450" max="7450" width="0.6328125" style="1" customWidth="1"/>
    <col min="7451" max="7679" width="9" style="1"/>
    <col min="7680" max="7680" width="0.6328125" style="1" customWidth="1"/>
    <col min="7681" max="7682" width="2.08984375" style="1" customWidth="1"/>
    <col min="7683" max="7683" width="16.453125" style="1" customWidth="1"/>
    <col min="7684" max="7688" width="0" style="1" hidden="1" customWidth="1"/>
    <col min="7689" max="7705" width="6.26953125" style="1" customWidth="1"/>
    <col min="7706" max="7706" width="0.6328125" style="1" customWidth="1"/>
    <col min="7707" max="7935" width="9" style="1"/>
    <col min="7936" max="7936" width="0.6328125" style="1" customWidth="1"/>
    <col min="7937" max="7938" width="2.08984375" style="1" customWidth="1"/>
    <col min="7939" max="7939" width="16.453125" style="1" customWidth="1"/>
    <col min="7940" max="7944" width="0" style="1" hidden="1" customWidth="1"/>
    <col min="7945" max="7961" width="6.26953125" style="1" customWidth="1"/>
    <col min="7962" max="7962" width="0.6328125" style="1" customWidth="1"/>
    <col min="7963" max="8191" width="9" style="1"/>
    <col min="8192" max="8192" width="0.6328125" style="1" customWidth="1"/>
    <col min="8193" max="8194" width="2.08984375" style="1" customWidth="1"/>
    <col min="8195" max="8195" width="16.453125" style="1" customWidth="1"/>
    <col min="8196" max="8200" width="0" style="1" hidden="1" customWidth="1"/>
    <col min="8201" max="8217" width="6.26953125" style="1" customWidth="1"/>
    <col min="8218" max="8218" width="0.6328125" style="1" customWidth="1"/>
    <col min="8219" max="8447" width="9" style="1"/>
    <col min="8448" max="8448" width="0.6328125" style="1" customWidth="1"/>
    <col min="8449" max="8450" width="2.08984375" style="1" customWidth="1"/>
    <col min="8451" max="8451" width="16.453125" style="1" customWidth="1"/>
    <col min="8452" max="8456" width="0" style="1" hidden="1" customWidth="1"/>
    <col min="8457" max="8473" width="6.26953125" style="1" customWidth="1"/>
    <col min="8474" max="8474" width="0.6328125" style="1" customWidth="1"/>
    <col min="8475" max="8703" width="9" style="1"/>
    <col min="8704" max="8704" width="0.6328125" style="1" customWidth="1"/>
    <col min="8705" max="8706" width="2.08984375" style="1" customWidth="1"/>
    <col min="8707" max="8707" width="16.453125" style="1" customWidth="1"/>
    <col min="8708" max="8712" width="0" style="1" hidden="1" customWidth="1"/>
    <col min="8713" max="8729" width="6.26953125" style="1" customWidth="1"/>
    <col min="8730" max="8730" width="0.6328125" style="1" customWidth="1"/>
    <col min="8731" max="8959" width="9" style="1"/>
    <col min="8960" max="8960" width="0.6328125" style="1" customWidth="1"/>
    <col min="8961" max="8962" width="2.08984375" style="1" customWidth="1"/>
    <col min="8963" max="8963" width="16.453125" style="1" customWidth="1"/>
    <col min="8964" max="8968" width="0" style="1" hidden="1" customWidth="1"/>
    <col min="8969" max="8985" width="6.26953125" style="1" customWidth="1"/>
    <col min="8986" max="8986" width="0.6328125" style="1" customWidth="1"/>
    <col min="8987" max="9215" width="9" style="1"/>
    <col min="9216" max="9216" width="0.6328125" style="1" customWidth="1"/>
    <col min="9217" max="9218" width="2.08984375" style="1" customWidth="1"/>
    <col min="9219" max="9219" width="16.453125" style="1" customWidth="1"/>
    <col min="9220" max="9224" width="0" style="1" hidden="1" customWidth="1"/>
    <col min="9225" max="9241" width="6.26953125" style="1" customWidth="1"/>
    <col min="9242" max="9242" width="0.6328125" style="1" customWidth="1"/>
    <col min="9243" max="9471" width="9" style="1"/>
    <col min="9472" max="9472" width="0.6328125" style="1" customWidth="1"/>
    <col min="9473" max="9474" width="2.08984375" style="1" customWidth="1"/>
    <col min="9475" max="9475" width="16.453125" style="1" customWidth="1"/>
    <col min="9476" max="9480" width="0" style="1" hidden="1" customWidth="1"/>
    <col min="9481" max="9497" width="6.26953125" style="1" customWidth="1"/>
    <col min="9498" max="9498" width="0.6328125" style="1" customWidth="1"/>
    <col min="9499" max="9727" width="9" style="1"/>
    <col min="9728" max="9728" width="0.6328125" style="1" customWidth="1"/>
    <col min="9729" max="9730" width="2.08984375" style="1" customWidth="1"/>
    <col min="9731" max="9731" width="16.453125" style="1" customWidth="1"/>
    <col min="9732" max="9736" width="0" style="1" hidden="1" customWidth="1"/>
    <col min="9737" max="9753" width="6.26953125" style="1" customWidth="1"/>
    <col min="9754" max="9754" width="0.6328125" style="1" customWidth="1"/>
    <col min="9755" max="9983" width="9" style="1"/>
    <col min="9984" max="9984" width="0.6328125" style="1" customWidth="1"/>
    <col min="9985" max="9986" width="2.08984375" style="1" customWidth="1"/>
    <col min="9987" max="9987" width="16.453125" style="1" customWidth="1"/>
    <col min="9988" max="9992" width="0" style="1" hidden="1" customWidth="1"/>
    <col min="9993" max="10009" width="6.26953125" style="1" customWidth="1"/>
    <col min="10010" max="10010" width="0.6328125" style="1" customWidth="1"/>
    <col min="10011" max="10239" width="9" style="1"/>
    <col min="10240" max="10240" width="0.6328125" style="1" customWidth="1"/>
    <col min="10241" max="10242" width="2.08984375" style="1" customWidth="1"/>
    <col min="10243" max="10243" width="16.453125" style="1" customWidth="1"/>
    <col min="10244" max="10248" width="0" style="1" hidden="1" customWidth="1"/>
    <col min="10249" max="10265" width="6.26953125" style="1" customWidth="1"/>
    <col min="10266" max="10266" width="0.6328125" style="1" customWidth="1"/>
    <col min="10267" max="10495" width="9" style="1"/>
    <col min="10496" max="10496" width="0.6328125" style="1" customWidth="1"/>
    <col min="10497" max="10498" width="2.08984375" style="1" customWidth="1"/>
    <col min="10499" max="10499" width="16.453125" style="1" customWidth="1"/>
    <col min="10500" max="10504" width="0" style="1" hidden="1" customWidth="1"/>
    <col min="10505" max="10521" width="6.26953125" style="1" customWidth="1"/>
    <col min="10522" max="10522" width="0.6328125" style="1" customWidth="1"/>
    <col min="10523" max="10751" width="9" style="1"/>
    <col min="10752" max="10752" width="0.6328125" style="1" customWidth="1"/>
    <col min="10753" max="10754" width="2.08984375" style="1" customWidth="1"/>
    <col min="10755" max="10755" width="16.453125" style="1" customWidth="1"/>
    <col min="10756" max="10760" width="0" style="1" hidden="1" customWidth="1"/>
    <col min="10761" max="10777" width="6.26953125" style="1" customWidth="1"/>
    <col min="10778" max="10778" width="0.6328125" style="1" customWidth="1"/>
    <col min="10779" max="11007" width="9" style="1"/>
    <col min="11008" max="11008" width="0.6328125" style="1" customWidth="1"/>
    <col min="11009" max="11010" width="2.08984375" style="1" customWidth="1"/>
    <col min="11011" max="11011" width="16.453125" style="1" customWidth="1"/>
    <col min="11012" max="11016" width="0" style="1" hidden="1" customWidth="1"/>
    <col min="11017" max="11033" width="6.26953125" style="1" customWidth="1"/>
    <col min="11034" max="11034" width="0.6328125" style="1" customWidth="1"/>
    <col min="11035" max="11263" width="9" style="1"/>
    <col min="11264" max="11264" width="0.6328125" style="1" customWidth="1"/>
    <col min="11265" max="11266" width="2.08984375" style="1" customWidth="1"/>
    <col min="11267" max="11267" width="16.453125" style="1" customWidth="1"/>
    <col min="11268" max="11272" width="0" style="1" hidden="1" customWidth="1"/>
    <col min="11273" max="11289" width="6.26953125" style="1" customWidth="1"/>
    <col min="11290" max="11290" width="0.6328125" style="1" customWidth="1"/>
    <col min="11291" max="11519" width="9" style="1"/>
    <col min="11520" max="11520" width="0.6328125" style="1" customWidth="1"/>
    <col min="11521" max="11522" width="2.08984375" style="1" customWidth="1"/>
    <col min="11523" max="11523" width="16.453125" style="1" customWidth="1"/>
    <col min="11524" max="11528" width="0" style="1" hidden="1" customWidth="1"/>
    <col min="11529" max="11545" width="6.26953125" style="1" customWidth="1"/>
    <col min="11546" max="11546" width="0.6328125" style="1" customWidth="1"/>
    <col min="11547" max="11775" width="9" style="1"/>
    <col min="11776" max="11776" width="0.6328125" style="1" customWidth="1"/>
    <col min="11777" max="11778" width="2.08984375" style="1" customWidth="1"/>
    <col min="11779" max="11779" width="16.453125" style="1" customWidth="1"/>
    <col min="11780" max="11784" width="0" style="1" hidden="1" customWidth="1"/>
    <col min="11785" max="11801" width="6.26953125" style="1" customWidth="1"/>
    <col min="11802" max="11802" width="0.6328125" style="1" customWidth="1"/>
    <col min="11803" max="12031" width="9" style="1"/>
    <col min="12032" max="12032" width="0.6328125" style="1" customWidth="1"/>
    <col min="12033" max="12034" width="2.08984375" style="1" customWidth="1"/>
    <col min="12035" max="12035" width="16.453125" style="1" customWidth="1"/>
    <col min="12036" max="12040" width="0" style="1" hidden="1" customWidth="1"/>
    <col min="12041" max="12057" width="6.26953125" style="1" customWidth="1"/>
    <col min="12058" max="12058" width="0.6328125" style="1" customWidth="1"/>
    <col min="12059" max="12287" width="9" style="1"/>
    <col min="12288" max="12288" width="0.6328125" style="1" customWidth="1"/>
    <col min="12289" max="12290" width="2.08984375" style="1" customWidth="1"/>
    <col min="12291" max="12291" width="16.453125" style="1" customWidth="1"/>
    <col min="12292" max="12296" width="0" style="1" hidden="1" customWidth="1"/>
    <col min="12297" max="12313" width="6.26953125" style="1" customWidth="1"/>
    <col min="12314" max="12314" width="0.6328125" style="1" customWidth="1"/>
    <col min="12315" max="12543" width="9" style="1"/>
    <col min="12544" max="12544" width="0.6328125" style="1" customWidth="1"/>
    <col min="12545" max="12546" width="2.08984375" style="1" customWidth="1"/>
    <col min="12547" max="12547" width="16.453125" style="1" customWidth="1"/>
    <col min="12548" max="12552" width="0" style="1" hidden="1" customWidth="1"/>
    <col min="12553" max="12569" width="6.26953125" style="1" customWidth="1"/>
    <col min="12570" max="12570" width="0.6328125" style="1" customWidth="1"/>
    <col min="12571" max="12799" width="9" style="1"/>
    <col min="12800" max="12800" width="0.6328125" style="1" customWidth="1"/>
    <col min="12801" max="12802" width="2.08984375" style="1" customWidth="1"/>
    <col min="12803" max="12803" width="16.453125" style="1" customWidth="1"/>
    <col min="12804" max="12808" width="0" style="1" hidden="1" customWidth="1"/>
    <col min="12809" max="12825" width="6.26953125" style="1" customWidth="1"/>
    <col min="12826" max="12826" width="0.6328125" style="1" customWidth="1"/>
    <col min="12827" max="13055" width="9" style="1"/>
    <col min="13056" max="13056" width="0.6328125" style="1" customWidth="1"/>
    <col min="13057" max="13058" width="2.08984375" style="1" customWidth="1"/>
    <col min="13059" max="13059" width="16.453125" style="1" customWidth="1"/>
    <col min="13060" max="13064" width="0" style="1" hidden="1" customWidth="1"/>
    <col min="13065" max="13081" width="6.26953125" style="1" customWidth="1"/>
    <col min="13082" max="13082" width="0.6328125" style="1" customWidth="1"/>
    <col min="13083" max="13311" width="9" style="1"/>
    <col min="13312" max="13312" width="0.6328125" style="1" customWidth="1"/>
    <col min="13313" max="13314" width="2.08984375" style="1" customWidth="1"/>
    <col min="13315" max="13315" width="16.453125" style="1" customWidth="1"/>
    <col min="13316" max="13320" width="0" style="1" hidden="1" customWidth="1"/>
    <col min="13321" max="13337" width="6.26953125" style="1" customWidth="1"/>
    <col min="13338" max="13338" width="0.6328125" style="1" customWidth="1"/>
    <col min="13339" max="13567" width="9" style="1"/>
    <col min="13568" max="13568" width="0.6328125" style="1" customWidth="1"/>
    <col min="13569" max="13570" width="2.08984375" style="1" customWidth="1"/>
    <col min="13571" max="13571" width="16.453125" style="1" customWidth="1"/>
    <col min="13572" max="13576" width="0" style="1" hidden="1" customWidth="1"/>
    <col min="13577" max="13593" width="6.26953125" style="1" customWidth="1"/>
    <col min="13594" max="13594" width="0.6328125" style="1" customWidth="1"/>
    <col min="13595" max="13823" width="9" style="1"/>
    <col min="13824" max="13824" width="0.6328125" style="1" customWidth="1"/>
    <col min="13825" max="13826" width="2.08984375" style="1" customWidth="1"/>
    <col min="13827" max="13827" width="16.453125" style="1" customWidth="1"/>
    <col min="13828" max="13832" width="0" style="1" hidden="1" customWidth="1"/>
    <col min="13833" max="13849" width="6.26953125" style="1" customWidth="1"/>
    <col min="13850" max="13850" width="0.6328125" style="1" customWidth="1"/>
    <col min="13851" max="14079" width="9" style="1"/>
    <col min="14080" max="14080" width="0.6328125" style="1" customWidth="1"/>
    <col min="14081" max="14082" width="2.08984375" style="1" customWidth="1"/>
    <col min="14083" max="14083" width="16.453125" style="1" customWidth="1"/>
    <col min="14084" max="14088" width="0" style="1" hidden="1" customWidth="1"/>
    <col min="14089" max="14105" width="6.26953125" style="1" customWidth="1"/>
    <col min="14106" max="14106" width="0.6328125" style="1" customWidth="1"/>
    <col min="14107" max="14335" width="9" style="1"/>
    <col min="14336" max="14336" width="0.6328125" style="1" customWidth="1"/>
    <col min="14337" max="14338" width="2.08984375" style="1" customWidth="1"/>
    <col min="14339" max="14339" width="16.453125" style="1" customWidth="1"/>
    <col min="14340" max="14344" width="0" style="1" hidden="1" customWidth="1"/>
    <col min="14345" max="14361" width="6.26953125" style="1" customWidth="1"/>
    <col min="14362" max="14362" width="0.6328125" style="1" customWidth="1"/>
    <col min="14363" max="14591" width="9" style="1"/>
    <col min="14592" max="14592" width="0.6328125" style="1" customWidth="1"/>
    <col min="14593" max="14594" width="2.08984375" style="1" customWidth="1"/>
    <col min="14595" max="14595" width="16.453125" style="1" customWidth="1"/>
    <col min="14596" max="14600" width="0" style="1" hidden="1" customWidth="1"/>
    <col min="14601" max="14617" width="6.26953125" style="1" customWidth="1"/>
    <col min="14618" max="14618" width="0.6328125" style="1" customWidth="1"/>
    <col min="14619" max="14847" width="9" style="1"/>
    <col min="14848" max="14848" width="0.6328125" style="1" customWidth="1"/>
    <col min="14849" max="14850" width="2.08984375" style="1" customWidth="1"/>
    <col min="14851" max="14851" width="16.453125" style="1" customWidth="1"/>
    <col min="14852" max="14856" width="0" style="1" hidden="1" customWidth="1"/>
    <col min="14857" max="14873" width="6.26953125" style="1" customWidth="1"/>
    <col min="14874" max="14874" width="0.6328125" style="1" customWidth="1"/>
    <col min="14875" max="15103" width="9" style="1"/>
    <col min="15104" max="15104" width="0.6328125" style="1" customWidth="1"/>
    <col min="15105" max="15106" width="2.08984375" style="1" customWidth="1"/>
    <col min="15107" max="15107" width="16.453125" style="1" customWidth="1"/>
    <col min="15108" max="15112" width="0" style="1" hidden="1" customWidth="1"/>
    <col min="15113" max="15129" width="6.26953125" style="1" customWidth="1"/>
    <col min="15130" max="15130" width="0.6328125" style="1" customWidth="1"/>
    <col min="15131" max="15359" width="9" style="1"/>
    <col min="15360" max="15360" width="0.6328125" style="1" customWidth="1"/>
    <col min="15361" max="15362" width="2.08984375" style="1" customWidth="1"/>
    <col min="15363" max="15363" width="16.453125" style="1" customWidth="1"/>
    <col min="15364" max="15368" width="0" style="1" hidden="1" customWidth="1"/>
    <col min="15369" max="15385" width="6.26953125" style="1" customWidth="1"/>
    <col min="15386" max="15386" width="0.6328125" style="1" customWidth="1"/>
    <col min="15387" max="15615" width="9" style="1"/>
    <col min="15616" max="15616" width="0.6328125" style="1" customWidth="1"/>
    <col min="15617" max="15618" width="2.08984375" style="1" customWidth="1"/>
    <col min="15619" max="15619" width="16.453125" style="1" customWidth="1"/>
    <col min="15620" max="15624" width="0" style="1" hidden="1" customWidth="1"/>
    <col min="15625" max="15641" width="6.26953125" style="1" customWidth="1"/>
    <col min="15642" max="15642" width="0.6328125" style="1" customWidth="1"/>
    <col min="15643" max="15871" width="9" style="1"/>
    <col min="15872" max="15872" width="0.6328125" style="1" customWidth="1"/>
    <col min="15873" max="15874" width="2.08984375" style="1" customWidth="1"/>
    <col min="15875" max="15875" width="16.453125" style="1" customWidth="1"/>
    <col min="15876" max="15880" width="0" style="1" hidden="1" customWidth="1"/>
    <col min="15881" max="15897" width="6.26953125" style="1" customWidth="1"/>
    <col min="15898" max="15898" width="0.6328125" style="1" customWidth="1"/>
    <col min="15899" max="16127" width="9" style="1"/>
    <col min="16128" max="16128" width="0.6328125" style="1" customWidth="1"/>
    <col min="16129" max="16130" width="2.08984375" style="1" customWidth="1"/>
    <col min="16131" max="16131" width="16.453125" style="1" customWidth="1"/>
    <col min="16132" max="16136" width="0" style="1" hidden="1" customWidth="1"/>
    <col min="16137" max="16153" width="6.26953125" style="1" customWidth="1"/>
    <col min="16154" max="16154" width="0.6328125" style="1" customWidth="1"/>
    <col min="16155" max="16382" width="9" style="1"/>
    <col min="16383" max="16384" width="9" style="1" customWidth="1"/>
  </cols>
  <sheetData>
    <row r="1" spans="1:29" s="3" customFormat="1" ht="16" customHeight="1" x14ac:dyDescent="0.2">
      <c r="A1" s="100"/>
      <c r="B1" s="198" t="s">
        <v>56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9" t="s">
        <v>57</v>
      </c>
      <c r="AA1" s="199"/>
      <c r="AB1" s="199"/>
    </row>
    <row r="2" spans="1:29" s="3" customFormat="1" ht="22.5" customHeight="1" x14ac:dyDescent="0.2">
      <c r="A2" s="100"/>
      <c r="B2" s="200" t="s">
        <v>3</v>
      </c>
      <c r="C2" s="200"/>
      <c r="D2" s="201"/>
      <c r="E2" s="5">
        <v>25</v>
      </c>
      <c r="F2" s="5">
        <v>26</v>
      </c>
      <c r="G2" s="5">
        <v>27</v>
      </c>
      <c r="H2" s="5">
        <v>28</v>
      </c>
      <c r="I2" s="5">
        <v>29</v>
      </c>
      <c r="J2" s="5">
        <v>30</v>
      </c>
      <c r="K2" s="5" t="s">
        <v>4</v>
      </c>
      <c r="L2" s="5">
        <v>2</v>
      </c>
      <c r="M2" s="5">
        <v>3</v>
      </c>
      <c r="N2" s="5">
        <v>4</v>
      </c>
      <c r="O2" s="5">
        <v>5</v>
      </c>
      <c r="P2" s="5">
        <v>6</v>
      </c>
      <c r="Q2" s="4">
        <v>6.4</v>
      </c>
      <c r="R2" s="4">
        <v>5</v>
      </c>
      <c r="S2" s="5">
        <v>6</v>
      </c>
      <c r="T2" s="5">
        <v>7</v>
      </c>
      <c r="U2" s="5">
        <v>8</v>
      </c>
      <c r="V2" s="5">
        <v>9</v>
      </c>
      <c r="W2" s="5">
        <v>10</v>
      </c>
      <c r="X2" s="5">
        <v>11</v>
      </c>
      <c r="Y2" s="5">
        <v>12</v>
      </c>
      <c r="Z2" s="5">
        <v>7.1</v>
      </c>
      <c r="AA2" s="5">
        <v>2</v>
      </c>
      <c r="AB2" s="6">
        <v>3</v>
      </c>
    </row>
    <row r="3" spans="1:29" s="3" customFormat="1" ht="19" customHeight="1" x14ac:dyDescent="0.2">
      <c r="A3" s="33"/>
      <c r="B3" s="195" t="s">
        <v>5</v>
      </c>
      <c r="C3" s="195"/>
      <c r="D3" s="196"/>
      <c r="E3" s="30">
        <v>300</v>
      </c>
      <c r="F3" s="30">
        <v>302</v>
      </c>
      <c r="G3" s="30">
        <v>305</v>
      </c>
      <c r="H3" s="30">
        <v>306</v>
      </c>
      <c r="I3" s="30">
        <v>306</v>
      </c>
      <c r="J3" s="30">
        <v>314</v>
      </c>
      <c r="K3" s="30">
        <v>294</v>
      </c>
      <c r="L3" s="30">
        <v>223</v>
      </c>
      <c r="M3" s="30">
        <v>307</v>
      </c>
      <c r="N3" s="30">
        <v>306</v>
      </c>
      <c r="O3" s="30">
        <v>307</v>
      </c>
      <c r="P3" s="172">
        <v>306</v>
      </c>
      <c r="Q3" s="30">
        <v>26</v>
      </c>
      <c r="R3" s="30">
        <v>26</v>
      </c>
      <c r="S3" s="30">
        <v>26</v>
      </c>
      <c r="T3" s="30">
        <v>26</v>
      </c>
      <c r="U3" s="30">
        <v>27</v>
      </c>
      <c r="V3" s="30">
        <v>26</v>
      </c>
      <c r="W3" s="30">
        <v>26</v>
      </c>
      <c r="X3" s="30">
        <v>26</v>
      </c>
      <c r="Y3" s="30">
        <v>24</v>
      </c>
      <c r="Z3" s="30">
        <v>22</v>
      </c>
      <c r="AA3" s="30">
        <v>24</v>
      </c>
      <c r="AB3" s="30">
        <v>27</v>
      </c>
      <c r="AC3" s="10"/>
    </row>
    <row r="4" spans="1:29" s="3" customFormat="1" ht="19" customHeight="1" x14ac:dyDescent="0.2">
      <c r="A4" s="33"/>
      <c r="B4" s="195" t="s">
        <v>6</v>
      </c>
      <c r="C4" s="195"/>
      <c r="D4" s="196"/>
      <c r="E4" s="34">
        <v>900</v>
      </c>
      <c r="F4" s="34">
        <v>906</v>
      </c>
      <c r="G4" s="34">
        <v>915</v>
      </c>
      <c r="H4" s="34">
        <v>918</v>
      </c>
      <c r="I4" s="34">
        <v>918</v>
      </c>
      <c r="J4" s="34">
        <v>942</v>
      </c>
      <c r="K4" s="34">
        <v>882</v>
      </c>
      <c r="L4" s="34">
        <v>669</v>
      </c>
      <c r="M4" s="34">
        <v>921</v>
      </c>
      <c r="N4" s="34">
        <v>918</v>
      </c>
      <c r="O4" s="34">
        <v>921</v>
      </c>
      <c r="P4" s="173">
        <v>918</v>
      </c>
      <c r="Q4" s="34">
        <v>78</v>
      </c>
      <c r="R4" s="34">
        <v>78</v>
      </c>
      <c r="S4" s="34">
        <v>78</v>
      </c>
      <c r="T4" s="34">
        <v>78</v>
      </c>
      <c r="U4" s="34">
        <v>81</v>
      </c>
      <c r="V4" s="34">
        <v>78</v>
      </c>
      <c r="W4" s="34">
        <v>78</v>
      </c>
      <c r="X4" s="34">
        <v>78</v>
      </c>
      <c r="Y4" s="34">
        <v>72</v>
      </c>
      <c r="Z4" s="34">
        <v>66</v>
      </c>
      <c r="AA4" s="34">
        <v>72</v>
      </c>
      <c r="AB4" s="34">
        <v>81</v>
      </c>
      <c r="AC4" s="10"/>
    </row>
    <row r="5" spans="1:29" s="3" customFormat="1" ht="19" customHeight="1" x14ac:dyDescent="0.2">
      <c r="A5" s="33"/>
      <c r="B5" s="213"/>
      <c r="C5" s="213"/>
      <c r="D5" s="14" t="s">
        <v>58</v>
      </c>
      <c r="E5" s="34">
        <v>611</v>
      </c>
      <c r="F5" s="34">
        <v>604</v>
      </c>
      <c r="G5" s="34">
        <v>659</v>
      </c>
      <c r="H5" s="34">
        <v>613</v>
      </c>
      <c r="I5" s="34">
        <v>556</v>
      </c>
      <c r="J5" s="34">
        <v>558</v>
      </c>
      <c r="K5" s="34">
        <v>503</v>
      </c>
      <c r="L5" s="34">
        <v>348</v>
      </c>
      <c r="M5" s="34">
        <v>709</v>
      </c>
      <c r="N5" s="34">
        <v>746</v>
      </c>
      <c r="O5" s="34">
        <v>992</v>
      </c>
      <c r="P5" s="173">
        <v>973</v>
      </c>
      <c r="Q5" s="34">
        <v>83</v>
      </c>
      <c r="R5" s="34">
        <v>90</v>
      </c>
      <c r="S5" s="34">
        <v>85</v>
      </c>
      <c r="T5" s="34">
        <v>88</v>
      </c>
      <c r="U5" s="34">
        <v>79</v>
      </c>
      <c r="V5" s="11">
        <v>74</v>
      </c>
      <c r="W5" s="34">
        <v>73</v>
      </c>
      <c r="X5" s="34">
        <v>79</v>
      </c>
      <c r="Y5" s="34">
        <v>64</v>
      </c>
      <c r="Z5" s="34">
        <v>77</v>
      </c>
      <c r="AA5" s="34">
        <v>82</v>
      </c>
      <c r="AB5" s="34">
        <v>99</v>
      </c>
      <c r="AC5" s="10"/>
    </row>
    <row r="6" spans="1:29" s="3" customFormat="1" ht="19" customHeight="1" x14ac:dyDescent="0.2">
      <c r="A6" s="33"/>
      <c r="B6" s="214"/>
      <c r="C6" s="214"/>
      <c r="D6" s="15" t="s">
        <v>37</v>
      </c>
      <c r="E6" s="34">
        <v>523</v>
      </c>
      <c r="F6" s="34">
        <v>574</v>
      </c>
      <c r="G6" s="34">
        <v>599</v>
      </c>
      <c r="H6" s="34">
        <v>537</v>
      </c>
      <c r="I6" s="34">
        <v>512</v>
      </c>
      <c r="J6" s="34">
        <v>501</v>
      </c>
      <c r="K6" s="34">
        <v>436</v>
      </c>
      <c r="L6" s="34">
        <v>169</v>
      </c>
      <c r="M6" s="34">
        <v>245</v>
      </c>
      <c r="N6" s="34">
        <v>303</v>
      </c>
      <c r="O6" s="34">
        <v>342</v>
      </c>
      <c r="P6" s="173">
        <v>341</v>
      </c>
      <c r="Q6" s="34">
        <v>32</v>
      </c>
      <c r="R6" s="34">
        <v>29</v>
      </c>
      <c r="S6" s="34">
        <v>34</v>
      </c>
      <c r="T6" s="34">
        <v>28</v>
      </c>
      <c r="U6" s="34">
        <v>25</v>
      </c>
      <c r="V6" s="11">
        <v>26</v>
      </c>
      <c r="W6" s="34">
        <v>33</v>
      </c>
      <c r="X6" s="34">
        <v>27</v>
      </c>
      <c r="Y6" s="34">
        <v>21</v>
      </c>
      <c r="Z6" s="34">
        <v>26</v>
      </c>
      <c r="AA6" s="34">
        <v>25</v>
      </c>
      <c r="AB6" s="34">
        <v>35</v>
      </c>
      <c r="AC6" s="10"/>
    </row>
    <row r="7" spans="1:29" s="3" customFormat="1" ht="19" customHeight="1" x14ac:dyDescent="0.2">
      <c r="A7" s="33"/>
      <c r="B7" s="215"/>
      <c r="C7" s="215"/>
      <c r="D7" s="35" t="s">
        <v>22</v>
      </c>
      <c r="E7" s="34">
        <v>274</v>
      </c>
      <c r="F7" s="34">
        <v>329</v>
      </c>
      <c r="G7" s="34">
        <v>366</v>
      </c>
      <c r="H7" s="34">
        <v>343</v>
      </c>
      <c r="I7" s="34">
        <v>301</v>
      </c>
      <c r="J7" s="34">
        <v>314</v>
      </c>
      <c r="K7" s="34">
        <v>237</v>
      </c>
      <c r="L7" s="34">
        <v>37</v>
      </c>
      <c r="M7" s="34">
        <v>69</v>
      </c>
      <c r="N7" s="34">
        <v>99</v>
      </c>
      <c r="O7" s="34">
        <v>94</v>
      </c>
      <c r="P7" s="173">
        <v>105</v>
      </c>
      <c r="Q7" s="34">
        <v>8</v>
      </c>
      <c r="R7" s="34">
        <v>8</v>
      </c>
      <c r="S7" s="34">
        <v>8</v>
      </c>
      <c r="T7" s="34">
        <v>8</v>
      </c>
      <c r="U7" s="34">
        <v>4</v>
      </c>
      <c r="V7" s="11">
        <v>11</v>
      </c>
      <c r="W7" s="34">
        <v>10</v>
      </c>
      <c r="X7" s="34">
        <v>17</v>
      </c>
      <c r="Y7" s="34">
        <v>9</v>
      </c>
      <c r="Z7" s="34">
        <v>6</v>
      </c>
      <c r="AA7" s="34">
        <v>8</v>
      </c>
      <c r="AB7" s="34">
        <v>8</v>
      </c>
      <c r="AC7" s="10"/>
    </row>
    <row r="8" spans="1:29" s="3" customFormat="1" ht="19" customHeight="1" x14ac:dyDescent="0.2">
      <c r="A8" s="7"/>
      <c r="B8" s="205" t="s">
        <v>25</v>
      </c>
      <c r="C8" s="205"/>
      <c r="D8" s="209"/>
      <c r="E8" s="19">
        <v>1408</v>
      </c>
      <c r="F8" s="19">
        <v>1507</v>
      </c>
      <c r="G8" s="19">
        <v>1624</v>
      </c>
      <c r="H8" s="19">
        <v>1493</v>
      </c>
      <c r="I8" s="19">
        <v>1369</v>
      </c>
      <c r="J8" s="19">
        <v>1373</v>
      </c>
      <c r="K8" s="19">
        <v>1176</v>
      </c>
      <c r="L8" s="19">
        <v>554</v>
      </c>
      <c r="M8" s="19">
        <v>1023</v>
      </c>
      <c r="N8" s="19">
        <v>1148</v>
      </c>
      <c r="O8" s="19">
        <v>1428</v>
      </c>
      <c r="P8" s="168">
        <v>1419</v>
      </c>
      <c r="Q8" s="174">
        <v>123</v>
      </c>
      <c r="R8" s="175">
        <v>127</v>
      </c>
      <c r="S8" s="175">
        <v>127</v>
      </c>
      <c r="T8" s="175">
        <v>124</v>
      </c>
      <c r="U8" s="175">
        <v>108</v>
      </c>
      <c r="V8" s="175">
        <v>111</v>
      </c>
      <c r="W8" s="175">
        <v>116</v>
      </c>
      <c r="X8" s="175">
        <v>123</v>
      </c>
      <c r="Y8" s="175">
        <v>94</v>
      </c>
      <c r="Z8" s="175">
        <v>109</v>
      </c>
      <c r="AA8" s="175">
        <v>115</v>
      </c>
      <c r="AB8" s="175">
        <v>142</v>
      </c>
      <c r="AC8" s="10"/>
    </row>
    <row r="9" spans="1:29" s="18" customFormat="1" ht="12" customHeight="1" x14ac:dyDescent="0.2">
      <c r="A9" s="28"/>
      <c r="B9" s="207" t="s">
        <v>59</v>
      </c>
      <c r="C9" s="207"/>
      <c r="D9" s="207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</row>
    <row r="10" spans="1:29" s="18" customFormat="1" ht="12" customHeight="1" x14ac:dyDescent="0.2">
      <c r="A10" s="28"/>
      <c r="B10" s="194" t="s">
        <v>197</v>
      </c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</row>
    <row r="11" spans="1:29" s="18" customFormat="1" ht="12" customHeight="1" x14ac:dyDescent="0.2">
      <c r="A11" s="28"/>
      <c r="B11" s="113" t="s">
        <v>183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</row>
    <row r="12" spans="1:29" s="23" customFormat="1" ht="12" customHeight="1" x14ac:dyDescent="0.2">
      <c r="A12" s="22"/>
      <c r="B12" s="194" t="s">
        <v>60</v>
      </c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</row>
    <row r="13" spans="1:29" ht="15.75" customHeight="1" x14ac:dyDescent="0.2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</row>
    <row r="14" spans="1:29" ht="15.75" customHeight="1" x14ac:dyDescent="0.2"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</row>
  </sheetData>
  <mergeCells count="10">
    <mergeCell ref="B8:D8"/>
    <mergeCell ref="B9:AB9"/>
    <mergeCell ref="B10:AB10"/>
    <mergeCell ref="B12:AB12"/>
    <mergeCell ref="B1:Y1"/>
    <mergeCell ref="Z1:AB1"/>
    <mergeCell ref="B2:D2"/>
    <mergeCell ref="B3:D3"/>
    <mergeCell ref="B4:D4"/>
    <mergeCell ref="B5:C7"/>
  </mergeCells>
  <phoneticPr fontId="2"/>
  <pageMargins left="0.78740157480314965" right="0.78740157480314965" top="0.78740157480314965" bottom="0.78740157480314965" header="0.51181102362204722" footer="0.51181102362204722"/>
  <pageSetup paperSize="9" scale="64" orientation="portrait" r:id="rId1"/>
  <headerFooter alignWithMargins="0"/>
  <colBreaks count="1" manualBreakCount="1">
    <brk id="28" max="1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2E105-9905-435A-805B-73093FBB4674}">
  <sheetPr>
    <pageSetUpPr fitToPage="1"/>
  </sheetPr>
  <dimension ref="A1:AC16"/>
  <sheetViews>
    <sheetView showGridLines="0" view="pageBreakPreview" zoomScaleNormal="100" zoomScaleSheetLayoutView="100" workbookViewId="0">
      <selection activeCell="B1" sqref="B1:Y1"/>
    </sheetView>
  </sheetViews>
  <sheetFormatPr defaultRowHeight="13" outlineLevelCol="1" x14ac:dyDescent="0.2"/>
  <cols>
    <col min="1" max="1" width="0.6328125" style="51" customWidth="1"/>
    <col min="2" max="3" width="2.08984375" style="51" customWidth="1"/>
    <col min="4" max="4" width="17.26953125" style="51" customWidth="1"/>
    <col min="5" max="9" width="6.7265625" style="51" hidden="1" customWidth="1" outlineLevel="1"/>
    <col min="10" max="10" width="7.08984375" style="51" hidden="1" customWidth="1" outlineLevel="1"/>
    <col min="11" max="11" width="6.90625" style="51" hidden="1" customWidth="1" outlineLevel="1"/>
    <col min="12" max="12" width="6.6328125" style="51" customWidth="1" collapsed="1"/>
    <col min="13" max="28" width="6.6328125" style="51" customWidth="1"/>
    <col min="29" max="29" width="0.26953125" style="51" customWidth="1"/>
    <col min="30" max="255" width="9" style="51"/>
    <col min="256" max="256" width="0.6328125" style="51" customWidth="1"/>
    <col min="257" max="258" width="2.08984375" style="51" customWidth="1"/>
    <col min="259" max="259" width="17.26953125" style="51" customWidth="1"/>
    <col min="260" max="264" width="0" style="51" hidden="1" customWidth="1"/>
    <col min="265" max="265" width="7.08984375" style="51" customWidth="1"/>
    <col min="266" max="266" width="6.90625" style="51" customWidth="1"/>
    <col min="267" max="267" width="6.7265625" style="51" customWidth="1"/>
    <col min="268" max="268" width="6.453125" style="51" customWidth="1"/>
    <col min="269" max="281" width="6.26953125" style="51" customWidth="1"/>
    <col min="282" max="282" width="0.26953125" style="51" customWidth="1"/>
    <col min="283" max="511" width="9" style="51"/>
    <col min="512" max="512" width="0.6328125" style="51" customWidth="1"/>
    <col min="513" max="514" width="2.08984375" style="51" customWidth="1"/>
    <col min="515" max="515" width="17.26953125" style="51" customWidth="1"/>
    <col min="516" max="520" width="0" style="51" hidden="1" customWidth="1"/>
    <col min="521" max="521" width="7.08984375" style="51" customWidth="1"/>
    <col min="522" max="522" width="6.90625" style="51" customWidth="1"/>
    <col min="523" max="523" width="6.7265625" style="51" customWidth="1"/>
    <col min="524" max="524" width="6.453125" style="51" customWidth="1"/>
    <col min="525" max="537" width="6.26953125" style="51" customWidth="1"/>
    <col min="538" max="538" width="0.26953125" style="51" customWidth="1"/>
    <col min="539" max="767" width="9" style="51"/>
    <col min="768" max="768" width="0.6328125" style="51" customWidth="1"/>
    <col min="769" max="770" width="2.08984375" style="51" customWidth="1"/>
    <col min="771" max="771" width="17.26953125" style="51" customWidth="1"/>
    <col min="772" max="776" width="0" style="51" hidden="1" customWidth="1"/>
    <col min="777" max="777" width="7.08984375" style="51" customWidth="1"/>
    <col min="778" max="778" width="6.90625" style="51" customWidth="1"/>
    <col min="779" max="779" width="6.7265625" style="51" customWidth="1"/>
    <col min="780" max="780" width="6.453125" style="51" customWidth="1"/>
    <col min="781" max="793" width="6.26953125" style="51" customWidth="1"/>
    <col min="794" max="794" width="0.26953125" style="51" customWidth="1"/>
    <col min="795" max="1023" width="9" style="51"/>
    <col min="1024" max="1024" width="0.6328125" style="51" customWidth="1"/>
    <col min="1025" max="1026" width="2.08984375" style="51" customWidth="1"/>
    <col min="1027" max="1027" width="17.26953125" style="51" customWidth="1"/>
    <col min="1028" max="1032" width="0" style="51" hidden="1" customWidth="1"/>
    <col min="1033" max="1033" width="7.08984375" style="51" customWidth="1"/>
    <col min="1034" max="1034" width="6.90625" style="51" customWidth="1"/>
    <col min="1035" max="1035" width="6.7265625" style="51" customWidth="1"/>
    <col min="1036" max="1036" width="6.453125" style="51" customWidth="1"/>
    <col min="1037" max="1049" width="6.26953125" style="51" customWidth="1"/>
    <col min="1050" max="1050" width="0.26953125" style="51" customWidth="1"/>
    <col min="1051" max="1279" width="9" style="51"/>
    <col min="1280" max="1280" width="0.6328125" style="51" customWidth="1"/>
    <col min="1281" max="1282" width="2.08984375" style="51" customWidth="1"/>
    <col min="1283" max="1283" width="17.26953125" style="51" customWidth="1"/>
    <col min="1284" max="1288" width="0" style="51" hidden="1" customWidth="1"/>
    <col min="1289" max="1289" width="7.08984375" style="51" customWidth="1"/>
    <col min="1290" max="1290" width="6.90625" style="51" customWidth="1"/>
    <col min="1291" max="1291" width="6.7265625" style="51" customWidth="1"/>
    <col min="1292" max="1292" width="6.453125" style="51" customWidth="1"/>
    <col min="1293" max="1305" width="6.26953125" style="51" customWidth="1"/>
    <col min="1306" max="1306" width="0.26953125" style="51" customWidth="1"/>
    <col min="1307" max="1535" width="9" style="51"/>
    <col min="1536" max="1536" width="0.6328125" style="51" customWidth="1"/>
    <col min="1537" max="1538" width="2.08984375" style="51" customWidth="1"/>
    <col min="1539" max="1539" width="17.26953125" style="51" customWidth="1"/>
    <col min="1540" max="1544" width="0" style="51" hidden="1" customWidth="1"/>
    <col min="1545" max="1545" width="7.08984375" style="51" customWidth="1"/>
    <col min="1546" max="1546" width="6.90625" style="51" customWidth="1"/>
    <col min="1547" max="1547" width="6.7265625" style="51" customWidth="1"/>
    <col min="1548" max="1548" width="6.453125" style="51" customWidth="1"/>
    <col min="1549" max="1561" width="6.26953125" style="51" customWidth="1"/>
    <col min="1562" max="1562" width="0.26953125" style="51" customWidth="1"/>
    <col min="1563" max="1791" width="9" style="51"/>
    <col min="1792" max="1792" width="0.6328125" style="51" customWidth="1"/>
    <col min="1793" max="1794" width="2.08984375" style="51" customWidth="1"/>
    <col min="1795" max="1795" width="17.26953125" style="51" customWidth="1"/>
    <col min="1796" max="1800" width="0" style="51" hidden="1" customWidth="1"/>
    <col min="1801" max="1801" width="7.08984375" style="51" customWidth="1"/>
    <col min="1802" max="1802" width="6.90625" style="51" customWidth="1"/>
    <col min="1803" max="1803" width="6.7265625" style="51" customWidth="1"/>
    <col min="1804" max="1804" width="6.453125" style="51" customWidth="1"/>
    <col min="1805" max="1817" width="6.26953125" style="51" customWidth="1"/>
    <col min="1818" max="1818" width="0.26953125" style="51" customWidth="1"/>
    <col min="1819" max="2047" width="9" style="51"/>
    <col min="2048" max="2048" width="0.6328125" style="51" customWidth="1"/>
    <col min="2049" max="2050" width="2.08984375" style="51" customWidth="1"/>
    <col min="2051" max="2051" width="17.26953125" style="51" customWidth="1"/>
    <col min="2052" max="2056" width="0" style="51" hidden="1" customWidth="1"/>
    <col min="2057" max="2057" width="7.08984375" style="51" customWidth="1"/>
    <col min="2058" max="2058" width="6.90625" style="51" customWidth="1"/>
    <col min="2059" max="2059" width="6.7265625" style="51" customWidth="1"/>
    <col min="2060" max="2060" width="6.453125" style="51" customWidth="1"/>
    <col min="2061" max="2073" width="6.26953125" style="51" customWidth="1"/>
    <col min="2074" max="2074" width="0.26953125" style="51" customWidth="1"/>
    <col min="2075" max="2303" width="9" style="51"/>
    <col min="2304" max="2304" width="0.6328125" style="51" customWidth="1"/>
    <col min="2305" max="2306" width="2.08984375" style="51" customWidth="1"/>
    <col min="2307" max="2307" width="17.26953125" style="51" customWidth="1"/>
    <col min="2308" max="2312" width="0" style="51" hidden="1" customWidth="1"/>
    <col min="2313" max="2313" width="7.08984375" style="51" customWidth="1"/>
    <col min="2314" max="2314" width="6.90625" style="51" customWidth="1"/>
    <col min="2315" max="2315" width="6.7265625" style="51" customWidth="1"/>
    <col min="2316" max="2316" width="6.453125" style="51" customWidth="1"/>
    <col min="2317" max="2329" width="6.26953125" style="51" customWidth="1"/>
    <col min="2330" max="2330" width="0.26953125" style="51" customWidth="1"/>
    <col min="2331" max="2559" width="9" style="51"/>
    <col min="2560" max="2560" width="0.6328125" style="51" customWidth="1"/>
    <col min="2561" max="2562" width="2.08984375" style="51" customWidth="1"/>
    <col min="2563" max="2563" width="17.26953125" style="51" customWidth="1"/>
    <col min="2564" max="2568" width="0" style="51" hidden="1" customWidth="1"/>
    <col min="2569" max="2569" width="7.08984375" style="51" customWidth="1"/>
    <col min="2570" max="2570" width="6.90625" style="51" customWidth="1"/>
    <col min="2571" max="2571" width="6.7265625" style="51" customWidth="1"/>
    <col min="2572" max="2572" width="6.453125" style="51" customWidth="1"/>
    <col min="2573" max="2585" width="6.26953125" style="51" customWidth="1"/>
    <col min="2586" max="2586" width="0.26953125" style="51" customWidth="1"/>
    <col min="2587" max="2815" width="9" style="51"/>
    <col min="2816" max="2816" width="0.6328125" style="51" customWidth="1"/>
    <col min="2817" max="2818" width="2.08984375" style="51" customWidth="1"/>
    <col min="2819" max="2819" width="17.26953125" style="51" customWidth="1"/>
    <col min="2820" max="2824" width="0" style="51" hidden="1" customWidth="1"/>
    <col min="2825" max="2825" width="7.08984375" style="51" customWidth="1"/>
    <col min="2826" max="2826" width="6.90625" style="51" customWidth="1"/>
    <col min="2827" max="2827" width="6.7265625" style="51" customWidth="1"/>
    <col min="2828" max="2828" width="6.453125" style="51" customWidth="1"/>
    <col min="2829" max="2841" width="6.26953125" style="51" customWidth="1"/>
    <col min="2842" max="2842" width="0.26953125" style="51" customWidth="1"/>
    <col min="2843" max="3071" width="9" style="51"/>
    <col min="3072" max="3072" width="0.6328125" style="51" customWidth="1"/>
    <col min="3073" max="3074" width="2.08984375" style="51" customWidth="1"/>
    <col min="3075" max="3075" width="17.26953125" style="51" customWidth="1"/>
    <col min="3076" max="3080" width="0" style="51" hidden="1" customWidth="1"/>
    <col min="3081" max="3081" width="7.08984375" style="51" customWidth="1"/>
    <col min="3082" max="3082" width="6.90625" style="51" customWidth="1"/>
    <col min="3083" max="3083" width="6.7265625" style="51" customWidth="1"/>
    <col min="3084" max="3084" width="6.453125" style="51" customWidth="1"/>
    <col min="3085" max="3097" width="6.26953125" style="51" customWidth="1"/>
    <col min="3098" max="3098" width="0.26953125" style="51" customWidth="1"/>
    <col min="3099" max="3327" width="9" style="51"/>
    <col min="3328" max="3328" width="0.6328125" style="51" customWidth="1"/>
    <col min="3329" max="3330" width="2.08984375" style="51" customWidth="1"/>
    <col min="3331" max="3331" width="17.26953125" style="51" customWidth="1"/>
    <col min="3332" max="3336" width="0" style="51" hidden="1" customWidth="1"/>
    <col min="3337" max="3337" width="7.08984375" style="51" customWidth="1"/>
    <col min="3338" max="3338" width="6.90625" style="51" customWidth="1"/>
    <col min="3339" max="3339" width="6.7265625" style="51" customWidth="1"/>
    <col min="3340" max="3340" width="6.453125" style="51" customWidth="1"/>
    <col min="3341" max="3353" width="6.26953125" style="51" customWidth="1"/>
    <col min="3354" max="3354" width="0.26953125" style="51" customWidth="1"/>
    <col min="3355" max="3583" width="9" style="51"/>
    <col min="3584" max="3584" width="0.6328125" style="51" customWidth="1"/>
    <col min="3585" max="3586" width="2.08984375" style="51" customWidth="1"/>
    <col min="3587" max="3587" width="17.26953125" style="51" customWidth="1"/>
    <col min="3588" max="3592" width="0" style="51" hidden="1" customWidth="1"/>
    <col min="3593" max="3593" width="7.08984375" style="51" customWidth="1"/>
    <col min="3594" max="3594" width="6.90625" style="51" customWidth="1"/>
    <col min="3595" max="3595" width="6.7265625" style="51" customWidth="1"/>
    <col min="3596" max="3596" width="6.453125" style="51" customWidth="1"/>
    <col min="3597" max="3609" width="6.26953125" style="51" customWidth="1"/>
    <col min="3610" max="3610" width="0.26953125" style="51" customWidth="1"/>
    <col min="3611" max="3839" width="9" style="51"/>
    <col min="3840" max="3840" width="0.6328125" style="51" customWidth="1"/>
    <col min="3841" max="3842" width="2.08984375" style="51" customWidth="1"/>
    <col min="3843" max="3843" width="17.26953125" style="51" customWidth="1"/>
    <col min="3844" max="3848" width="0" style="51" hidden="1" customWidth="1"/>
    <col min="3849" max="3849" width="7.08984375" style="51" customWidth="1"/>
    <col min="3850" max="3850" width="6.90625" style="51" customWidth="1"/>
    <col min="3851" max="3851" width="6.7265625" style="51" customWidth="1"/>
    <col min="3852" max="3852" width="6.453125" style="51" customWidth="1"/>
    <col min="3853" max="3865" width="6.26953125" style="51" customWidth="1"/>
    <col min="3866" max="3866" width="0.26953125" style="51" customWidth="1"/>
    <col min="3867" max="4095" width="9" style="51"/>
    <col min="4096" max="4096" width="0.6328125" style="51" customWidth="1"/>
    <col min="4097" max="4098" width="2.08984375" style="51" customWidth="1"/>
    <col min="4099" max="4099" width="17.26953125" style="51" customWidth="1"/>
    <col min="4100" max="4104" width="0" style="51" hidden="1" customWidth="1"/>
    <col min="4105" max="4105" width="7.08984375" style="51" customWidth="1"/>
    <col min="4106" max="4106" width="6.90625" style="51" customWidth="1"/>
    <col min="4107" max="4107" width="6.7265625" style="51" customWidth="1"/>
    <col min="4108" max="4108" width="6.453125" style="51" customWidth="1"/>
    <col min="4109" max="4121" width="6.26953125" style="51" customWidth="1"/>
    <col min="4122" max="4122" width="0.26953125" style="51" customWidth="1"/>
    <col min="4123" max="4351" width="9" style="51"/>
    <col min="4352" max="4352" width="0.6328125" style="51" customWidth="1"/>
    <col min="4353" max="4354" width="2.08984375" style="51" customWidth="1"/>
    <col min="4355" max="4355" width="17.26953125" style="51" customWidth="1"/>
    <col min="4356" max="4360" width="0" style="51" hidden="1" customWidth="1"/>
    <col min="4361" max="4361" width="7.08984375" style="51" customWidth="1"/>
    <col min="4362" max="4362" width="6.90625" style="51" customWidth="1"/>
    <col min="4363" max="4363" width="6.7265625" style="51" customWidth="1"/>
    <col min="4364" max="4364" width="6.453125" style="51" customWidth="1"/>
    <col min="4365" max="4377" width="6.26953125" style="51" customWidth="1"/>
    <col min="4378" max="4378" width="0.26953125" style="51" customWidth="1"/>
    <col min="4379" max="4607" width="9" style="51"/>
    <col min="4608" max="4608" width="0.6328125" style="51" customWidth="1"/>
    <col min="4609" max="4610" width="2.08984375" style="51" customWidth="1"/>
    <col min="4611" max="4611" width="17.26953125" style="51" customWidth="1"/>
    <col min="4612" max="4616" width="0" style="51" hidden="1" customWidth="1"/>
    <col min="4617" max="4617" width="7.08984375" style="51" customWidth="1"/>
    <col min="4618" max="4618" width="6.90625" style="51" customWidth="1"/>
    <col min="4619" max="4619" width="6.7265625" style="51" customWidth="1"/>
    <col min="4620" max="4620" width="6.453125" style="51" customWidth="1"/>
    <col min="4621" max="4633" width="6.26953125" style="51" customWidth="1"/>
    <col min="4634" max="4634" width="0.26953125" style="51" customWidth="1"/>
    <col min="4635" max="4863" width="9" style="51"/>
    <col min="4864" max="4864" width="0.6328125" style="51" customWidth="1"/>
    <col min="4865" max="4866" width="2.08984375" style="51" customWidth="1"/>
    <col min="4867" max="4867" width="17.26953125" style="51" customWidth="1"/>
    <col min="4868" max="4872" width="0" style="51" hidden="1" customWidth="1"/>
    <col min="4873" max="4873" width="7.08984375" style="51" customWidth="1"/>
    <col min="4874" max="4874" width="6.90625" style="51" customWidth="1"/>
    <col min="4875" max="4875" width="6.7265625" style="51" customWidth="1"/>
    <col min="4876" max="4876" width="6.453125" style="51" customWidth="1"/>
    <col min="4877" max="4889" width="6.26953125" style="51" customWidth="1"/>
    <col min="4890" max="4890" width="0.26953125" style="51" customWidth="1"/>
    <col min="4891" max="5119" width="9" style="51"/>
    <col min="5120" max="5120" width="0.6328125" style="51" customWidth="1"/>
    <col min="5121" max="5122" width="2.08984375" style="51" customWidth="1"/>
    <col min="5123" max="5123" width="17.26953125" style="51" customWidth="1"/>
    <col min="5124" max="5128" width="0" style="51" hidden="1" customWidth="1"/>
    <col min="5129" max="5129" width="7.08984375" style="51" customWidth="1"/>
    <col min="5130" max="5130" width="6.90625" style="51" customWidth="1"/>
    <col min="5131" max="5131" width="6.7265625" style="51" customWidth="1"/>
    <col min="5132" max="5132" width="6.453125" style="51" customWidth="1"/>
    <col min="5133" max="5145" width="6.26953125" style="51" customWidth="1"/>
    <col min="5146" max="5146" width="0.26953125" style="51" customWidth="1"/>
    <col min="5147" max="5375" width="9" style="51"/>
    <col min="5376" max="5376" width="0.6328125" style="51" customWidth="1"/>
    <col min="5377" max="5378" width="2.08984375" style="51" customWidth="1"/>
    <col min="5379" max="5379" width="17.26953125" style="51" customWidth="1"/>
    <col min="5380" max="5384" width="0" style="51" hidden="1" customWidth="1"/>
    <col min="5385" max="5385" width="7.08984375" style="51" customWidth="1"/>
    <col min="5386" max="5386" width="6.90625" style="51" customWidth="1"/>
    <col min="5387" max="5387" width="6.7265625" style="51" customWidth="1"/>
    <col min="5388" max="5388" width="6.453125" style="51" customWidth="1"/>
    <col min="5389" max="5401" width="6.26953125" style="51" customWidth="1"/>
    <col min="5402" max="5402" width="0.26953125" style="51" customWidth="1"/>
    <col min="5403" max="5631" width="9" style="51"/>
    <col min="5632" max="5632" width="0.6328125" style="51" customWidth="1"/>
    <col min="5633" max="5634" width="2.08984375" style="51" customWidth="1"/>
    <col min="5635" max="5635" width="17.26953125" style="51" customWidth="1"/>
    <col min="5636" max="5640" width="0" style="51" hidden="1" customWidth="1"/>
    <col min="5641" max="5641" width="7.08984375" style="51" customWidth="1"/>
    <col min="5642" max="5642" width="6.90625" style="51" customWidth="1"/>
    <col min="5643" max="5643" width="6.7265625" style="51" customWidth="1"/>
    <col min="5644" max="5644" width="6.453125" style="51" customWidth="1"/>
    <col min="5645" max="5657" width="6.26953125" style="51" customWidth="1"/>
    <col min="5658" max="5658" width="0.26953125" style="51" customWidth="1"/>
    <col min="5659" max="5887" width="9" style="51"/>
    <col min="5888" max="5888" width="0.6328125" style="51" customWidth="1"/>
    <col min="5889" max="5890" width="2.08984375" style="51" customWidth="1"/>
    <col min="5891" max="5891" width="17.26953125" style="51" customWidth="1"/>
    <col min="5892" max="5896" width="0" style="51" hidden="1" customWidth="1"/>
    <col min="5897" max="5897" width="7.08984375" style="51" customWidth="1"/>
    <col min="5898" max="5898" width="6.90625" style="51" customWidth="1"/>
    <col min="5899" max="5899" width="6.7265625" style="51" customWidth="1"/>
    <col min="5900" max="5900" width="6.453125" style="51" customWidth="1"/>
    <col min="5901" max="5913" width="6.26953125" style="51" customWidth="1"/>
    <col min="5914" max="5914" width="0.26953125" style="51" customWidth="1"/>
    <col min="5915" max="6143" width="9" style="51"/>
    <col min="6144" max="6144" width="0.6328125" style="51" customWidth="1"/>
    <col min="6145" max="6146" width="2.08984375" style="51" customWidth="1"/>
    <col min="6147" max="6147" width="17.26953125" style="51" customWidth="1"/>
    <col min="6148" max="6152" width="0" style="51" hidden="1" customWidth="1"/>
    <col min="6153" max="6153" width="7.08984375" style="51" customWidth="1"/>
    <col min="6154" max="6154" width="6.90625" style="51" customWidth="1"/>
    <col min="6155" max="6155" width="6.7265625" style="51" customWidth="1"/>
    <col min="6156" max="6156" width="6.453125" style="51" customWidth="1"/>
    <col min="6157" max="6169" width="6.26953125" style="51" customWidth="1"/>
    <col min="6170" max="6170" width="0.26953125" style="51" customWidth="1"/>
    <col min="6171" max="6399" width="9" style="51"/>
    <col min="6400" max="6400" width="0.6328125" style="51" customWidth="1"/>
    <col min="6401" max="6402" width="2.08984375" style="51" customWidth="1"/>
    <col min="6403" max="6403" width="17.26953125" style="51" customWidth="1"/>
    <col min="6404" max="6408" width="0" style="51" hidden="1" customWidth="1"/>
    <col min="6409" max="6409" width="7.08984375" style="51" customWidth="1"/>
    <col min="6410" max="6410" width="6.90625" style="51" customWidth="1"/>
    <col min="6411" max="6411" width="6.7265625" style="51" customWidth="1"/>
    <col min="6412" max="6412" width="6.453125" style="51" customWidth="1"/>
    <col min="6413" max="6425" width="6.26953125" style="51" customWidth="1"/>
    <col min="6426" max="6426" width="0.26953125" style="51" customWidth="1"/>
    <col min="6427" max="6655" width="9" style="51"/>
    <col min="6656" max="6656" width="0.6328125" style="51" customWidth="1"/>
    <col min="6657" max="6658" width="2.08984375" style="51" customWidth="1"/>
    <col min="6659" max="6659" width="17.26953125" style="51" customWidth="1"/>
    <col min="6660" max="6664" width="0" style="51" hidden="1" customWidth="1"/>
    <col min="6665" max="6665" width="7.08984375" style="51" customWidth="1"/>
    <col min="6666" max="6666" width="6.90625" style="51" customWidth="1"/>
    <col min="6667" max="6667" width="6.7265625" style="51" customWidth="1"/>
    <col min="6668" max="6668" width="6.453125" style="51" customWidth="1"/>
    <col min="6669" max="6681" width="6.26953125" style="51" customWidth="1"/>
    <col min="6682" max="6682" width="0.26953125" style="51" customWidth="1"/>
    <col min="6683" max="6911" width="9" style="51"/>
    <col min="6912" max="6912" width="0.6328125" style="51" customWidth="1"/>
    <col min="6913" max="6914" width="2.08984375" style="51" customWidth="1"/>
    <col min="6915" max="6915" width="17.26953125" style="51" customWidth="1"/>
    <col min="6916" max="6920" width="0" style="51" hidden="1" customWidth="1"/>
    <col min="6921" max="6921" width="7.08984375" style="51" customWidth="1"/>
    <col min="6922" max="6922" width="6.90625" style="51" customWidth="1"/>
    <col min="6923" max="6923" width="6.7265625" style="51" customWidth="1"/>
    <col min="6924" max="6924" width="6.453125" style="51" customWidth="1"/>
    <col min="6925" max="6937" width="6.26953125" style="51" customWidth="1"/>
    <col min="6938" max="6938" width="0.26953125" style="51" customWidth="1"/>
    <col min="6939" max="7167" width="9" style="51"/>
    <col min="7168" max="7168" width="0.6328125" style="51" customWidth="1"/>
    <col min="7169" max="7170" width="2.08984375" style="51" customWidth="1"/>
    <col min="7171" max="7171" width="17.26953125" style="51" customWidth="1"/>
    <col min="7172" max="7176" width="0" style="51" hidden="1" customWidth="1"/>
    <col min="7177" max="7177" width="7.08984375" style="51" customWidth="1"/>
    <col min="7178" max="7178" width="6.90625" style="51" customWidth="1"/>
    <col min="7179" max="7179" width="6.7265625" style="51" customWidth="1"/>
    <col min="7180" max="7180" width="6.453125" style="51" customWidth="1"/>
    <col min="7181" max="7193" width="6.26953125" style="51" customWidth="1"/>
    <col min="7194" max="7194" width="0.26953125" style="51" customWidth="1"/>
    <col min="7195" max="7423" width="9" style="51"/>
    <col min="7424" max="7424" width="0.6328125" style="51" customWidth="1"/>
    <col min="7425" max="7426" width="2.08984375" style="51" customWidth="1"/>
    <col min="7427" max="7427" width="17.26953125" style="51" customWidth="1"/>
    <col min="7428" max="7432" width="0" style="51" hidden="1" customWidth="1"/>
    <col min="7433" max="7433" width="7.08984375" style="51" customWidth="1"/>
    <col min="7434" max="7434" width="6.90625" style="51" customWidth="1"/>
    <col min="7435" max="7435" width="6.7265625" style="51" customWidth="1"/>
    <col min="7436" max="7436" width="6.453125" style="51" customWidth="1"/>
    <col min="7437" max="7449" width="6.26953125" style="51" customWidth="1"/>
    <col min="7450" max="7450" width="0.26953125" style="51" customWidth="1"/>
    <col min="7451" max="7679" width="9" style="51"/>
    <col min="7680" max="7680" width="0.6328125" style="51" customWidth="1"/>
    <col min="7681" max="7682" width="2.08984375" style="51" customWidth="1"/>
    <col min="7683" max="7683" width="17.26953125" style="51" customWidth="1"/>
    <col min="7684" max="7688" width="0" style="51" hidden="1" customWidth="1"/>
    <col min="7689" max="7689" width="7.08984375" style="51" customWidth="1"/>
    <col min="7690" max="7690" width="6.90625" style="51" customWidth="1"/>
    <col min="7691" max="7691" width="6.7265625" style="51" customWidth="1"/>
    <col min="7692" max="7692" width="6.453125" style="51" customWidth="1"/>
    <col min="7693" max="7705" width="6.26953125" style="51" customWidth="1"/>
    <col min="7706" max="7706" width="0.26953125" style="51" customWidth="1"/>
    <col min="7707" max="7935" width="9" style="51"/>
    <col min="7936" max="7936" width="0.6328125" style="51" customWidth="1"/>
    <col min="7937" max="7938" width="2.08984375" style="51" customWidth="1"/>
    <col min="7939" max="7939" width="17.26953125" style="51" customWidth="1"/>
    <col min="7940" max="7944" width="0" style="51" hidden="1" customWidth="1"/>
    <col min="7945" max="7945" width="7.08984375" style="51" customWidth="1"/>
    <col min="7946" max="7946" width="6.90625" style="51" customWidth="1"/>
    <col min="7947" max="7947" width="6.7265625" style="51" customWidth="1"/>
    <col min="7948" max="7948" width="6.453125" style="51" customWidth="1"/>
    <col min="7949" max="7961" width="6.26953125" style="51" customWidth="1"/>
    <col min="7962" max="7962" width="0.26953125" style="51" customWidth="1"/>
    <col min="7963" max="8191" width="9" style="51"/>
    <col min="8192" max="8192" width="0.6328125" style="51" customWidth="1"/>
    <col min="8193" max="8194" width="2.08984375" style="51" customWidth="1"/>
    <col min="8195" max="8195" width="17.26953125" style="51" customWidth="1"/>
    <col min="8196" max="8200" width="0" style="51" hidden="1" customWidth="1"/>
    <col min="8201" max="8201" width="7.08984375" style="51" customWidth="1"/>
    <col min="8202" max="8202" width="6.90625" style="51" customWidth="1"/>
    <col min="8203" max="8203" width="6.7265625" style="51" customWidth="1"/>
    <col min="8204" max="8204" width="6.453125" style="51" customWidth="1"/>
    <col min="8205" max="8217" width="6.26953125" style="51" customWidth="1"/>
    <col min="8218" max="8218" width="0.26953125" style="51" customWidth="1"/>
    <col min="8219" max="8447" width="9" style="51"/>
    <col min="8448" max="8448" width="0.6328125" style="51" customWidth="1"/>
    <col min="8449" max="8450" width="2.08984375" style="51" customWidth="1"/>
    <col min="8451" max="8451" width="17.26953125" style="51" customWidth="1"/>
    <col min="8452" max="8456" width="0" style="51" hidden="1" customWidth="1"/>
    <col min="8457" max="8457" width="7.08984375" style="51" customWidth="1"/>
    <col min="8458" max="8458" width="6.90625" style="51" customWidth="1"/>
    <col min="8459" max="8459" width="6.7265625" style="51" customWidth="1"/>
    <col min="8460" max="8460" width="6.453125" style="51" customWidth="1"/>
    <col min="8461" max="8473" width="6.26953125" style="51" customWidth="1"/>
    <col min="8474" max="8474" width="0.26953125" style="51" customWidth="1"/>
    <col min="8475" max="8703" width="9" style="51"/>
    <col min="8704" max="8704" width="0.6328125" style="51" customWidth="1"/>
    <col min="8705" max="8706" width="2.08984375" style="51" customWidth="1"/>
    <col min="8707" max="8707" width="17.26953125" style="51" customWidth="1"/>
    <col min="8708" max="8712" width="0" style="51" hidden="1" customWidth="1"/>
    <col min="8713" max="8713" width="7.08984375" style="51" customWidth="1"/>
    <col min="8714" max="8714" width="6.90625" style="51" customWidth="1"/>
    <col min="8715" max="8715" width="6.7265625" style="51" customWidth="1"/>
    <col min="8716" max="8716" width="6.453125" style="51" customWidth="1"/>
    <col min="8717" max="8729" width="6.26953125" style="51" customWidth="1"/>
    <col min="8730" max="8730" width="0.26953125" style="51" customWidth="1"/>
    <col min="8731" max="8959" width="9" style="51"/>
    <col min="8960" max="8960" width="0.6328125" style="51" customWidth="1"/>
    <col min="8961" max="8962" width="2.08984375" style="51" customWidth="1"/>
    <col min="8963" max="8963" width="17.26953125" style="51" customWidth="1"/>
    <col min="8964" max="8968" width="0" style="51" hidden="1" customWidth="1"/>
    <col min="8969" max="8969" width="7.08984375" style="51" customWidth="1"/>
    <col min="8970" max="8970" width="6.90625" style="51" customWidth="1"/>
    <col min="8971" max="8971" width="6.7265625" style="51" customWidth="1"/>
    <col min="8972" max="8972" width="6.453125" style="51" customWidth="1"/>
    <col min="8973" max="8985" width="6.26953125" style="51" customWidth="1"/>
    <col min="8986" max="8986" width="0.26953125" style="51" customWidth="1"/>
    <col min="8987" max="9215" width="9" style="51"/>
    <col min="9216" max="9216" width="0.6328125" style="51" customWidth="1"/>
    <col min="9217" max="9218" width="2.08984375" style="51" customWidth="1"/>
    <col min="9219" max="9219" width="17.26953125" style="51" customWidth="1"/>
    <col min="9220" max="9224" width="0" style="51" hidden="1" customWidth="1"/>
    <col min="9225" max="9225" width="7.08984375" style="51" customWidth="1"/>
    <col min="9226" max="9226" width="6.90625" style="51" customWidth="1"/>
    <col min="9227" max="9227" width="6.7265625" style="51" customWidth="1"/>
    <col min="9228" max="9228" width="6.453125" style="51" customWidth="1"/>
    <col min="9229" max="9241" width="6.26953125" style="51" customWidth="1"/>
    <col min="9242" max="9242" width="0.26953125" style="51" customWidth="1"/>
    <col min="9243" max="9471" width="9" style="51"/>
    <col min="9472" max="9472" width="0.6328125" style="51" customWidth="1"/>
    <col min="9473" max="9474" width="2.08984375" style="51" customWidth="1"/>
    <col min="9475" max="9475" width="17.26953125" style="51" customWidth="1"/>
    <col min="9476" max="9480" width="0" style="51" hidden="1" customWidth="1"/>
    <col min="9481" max="9481" width="7.08984375" style="51" customWidth="1"/>
    <col min="9482" max="9482" width="6.90625" style="51" customWidth="1"/>
    <col min="9483" max="9483" width="6.7265625" style="51" customWidth="1"/>
    <col min="9484" max="9484" width="6.453125" style="51" customWidth="1"/>
    <col min="9485" max="9497" width="6.26953125" style="51" customWidth="1"/>
    <col min="9498" max="9498" width="0.26953125" style="51" customWidth="1"/>
    <col min="9499" max="9727" width="9" style="51"/>
    <col min="9728" max="9728" width="0.6328125" style="51" customWidth="1"/>
    <col min="9729" max="9730" width="2.08984375" style="51" customWidth="1"/>
    <col min="9731" max="9731" width="17.26953125" style="51" customWidth="1"/>
    <col min="9732" max="9736" width="0" style="51" hidden="1" customWidth="1"/>
    <col min="9737" max="9737" width="7.08984375" style="51" customWidth="1"/>
    <col min="9738" max="9738" width="6.90625" style="51" customWidth="1"/>
    <col min="9739" max="9739" width="6.7265625" style="51" customWidth="1"/>
    <col min="9740" max="9740" width="6.453125" style="51" customWidth="1"/>
    <col min="9741" max="9753" width="6.26953125" style="51" customWidth="1"/>
    <col min="9754" max="9754" width="0.26953125" style="51" customWidth="1"/>
    <col min="9755" max="9983" width="9" style="51"/>
    <col min="9984" max="9984" width="0.6328125" style="51" customWidth="1"/>
    <col min="9985" max="9986" width="2.08984375" style="51" customWidth="1"/>
    <col min="9987" max="9987" width="17.26953125" style="51" customWidth="1"/>
    <col min="9988" max="9992" width="0" style="51" hidden="1" customWidth="1"/>
    <col min="9993" max="9993" width="7.08984375" style="51" customWidth="1"/>
    <col min="9994" max="9994" width="6.90625" style="51" customWidth="1"/>
    <col min="9995" max="9995" width="6.7265625" style="51" customWidth="1"/>
    <col min="9996" max="9996" width="6.453125" style="51" customWidth="1"/>
    <col min="9997" max="10009" width="6.26953125" style="51" customWidth="1"/>
    <col min="10010" max="10010" width="0.26953125" style="51" customWidth="1"/>
    <col min="10011" max="10239" width="9" style="51"/>
    <col min="10240" max="10240" width="0.6328125" style="51" customWidth="1"/>
    <col min="10241" max="10242" width="2.08984375" style="51" customWidth="1"/>
    <col min="10243" max="10243" width="17.26953125" style="51" customWidth="1"/>
    <col min="10244" max="10248" width="0" style="51" hidden="1" customWidth="1"/>
    <col min="10249" max="10249" width="7.08984375" style="51" customWidth="1"/>
    <col min="10250" max="10250" width="6.90625" style="51" customWidth="1"/>
    <col min="10251" max="10251" width="6.7265625" style="51" customWidth="1"/>
    <col min="10252" max="10252" width="6.453125" style="51" customWidth="1"/>
    <col min="10253" max="10265" width="6.26953125" style="51" customWidth="1"/>
    <col min="10266" max="10266" width="0.26953125" style="51" customWidth="1"/>
    <col min="10267" max="10495" width="9" style="51"/>
    <col min="10496" max="10496" width="0.6328125" style="51" customWidth="1"/>
    <col min="10497" max="10498" width="2.08984375" style="51" customWidth="1"/>
    <col min="10499" max="10499" width="17.26953125" style="51" customWidth="1"/>
    <col min="10500" max="10504" width="0" style="51" hidden="1" customWidth="1"/>
    <col min="10505" max="10505" width="7.08984375" style="51" customWidth="1"/>
    <col min="10506" max="10506" width="6.90625" style="51" customWidth="1"/>
    <col min="10507" max="10507" width="6.7265625" style="51" customWidth="1"/>
    <col min="10508" max="10508" width="6.453125" style="51" customWidth="1"/>
    <col min="10509" max="10521" width="6.26953125" style="51" customWidth="1"/>
    <col min="10522" max="10522" width="0.26953125" style="51" customWidth="1"/>
    <col min="10523" max="10751" width="9" style="51"/>
    <col min="10752" max="10752" width="0.6328125" style="51" customWidth="1"/>
    <col min="10753" max="10754" width="2.08984375" style="51" customWidth="1"/>
    <col min="10755" max="10755" width="17.26953125" style="51" customWidth="1"/>
    <col min="10756" max="10760" width="0" style="51" hidden="1" customWidth="1"/>
    <col min="10761" max="10761" width="7.08984375" style="51" customWidth="1"/>
    <col min="10762" max="10762" width="6.90625" style="51" customWidth="1"/>
    <col min="10763" max="10763" width="6.7265625" style="51" customWidth="1"/>
    <col min="10764" max="10764" width="6.453125" style="51" customWidth="1"/>
    <col min="10765" max="10777" width="6.26953125" style="51" customWidth="1"/>
    <col min="10778" max="10778" width="0.26953125" style="51" customWidth="1"/>
    <col min="10779" max="11007" width="9" style="51"/>
    <col min="11008" max="11008" width="0.6328125" style="51" customWidth="1"/>
    <col min="11009" max="11010" width="2.08984375" style="51" customWidth="1"/>
    <col min="11011" max="11011" width="17.26953125" style="51" customWidth="1"/>
    <col min="11012" max="11016" width="0" style="51" hidden="1" customWidth="1"/>
    <col min="11017" max="11017" width="7.08984375" style="51" customWidth="1"/>
    <col min="11018" max="11018" width="6.90625" style="51" customWidth="1"/>
    <col min="11019" max="11019" width="6.7265625" style="51" customWidth="1"/>
    <col min="11020" max="11020" width="6.453125" style="51" customWidth="1"/>
    <col min="11021" max="11033" width="6.26953125" style="51" customWidth="1"/>
    <col min="11034" max="11034" width="0.26953125" style="51" customWidth="1"/>
    <col min="11035" max="11263" width="9" style="51"/>
    <col min="11264" max="11264" width="0.6328125" style="51" customWidth="1"/>
    <col min="11265" max="11266" width="2.08984375" style="51" customWidth="1"/>
    <col min="11267" max="11267" width="17.26953125" style="51" customWidth="1"/>
    <col min="11268" max="11272" width="0" style="51" hidden="1" customWidth="1"/>
    <col min="11273" max="11273" width="7.08984375" style="51" customWidth="1"/>
    <col min="11274" max="11274" width="6.90625" style="51" customWidth="1"/>
    <col min="11275" max="11275" width="6.7265625" style="51" customWidth="1"/>
    <col min="11276" max="11276" width="6.453125" style="51" customWidth="1"/>
    <col min="11277" max="11289" width="6.26953125" style="51" customWidth="1"/>
    <col min="11290" max="11290" width="0.26953125" style="51" customWidth="1"/>
    <col min="11291" max="11519" width="9" style="51"/>
    <col min="11520" max="11520" width="0.6328125" style="51" customWidth="1"/>
    <col min="11521" max="11522" width="2.08984375" style="51" customWidth="1"/>
    <col min="11523" max="11523" width="17.26953125" style="51" customWidth="1"/>
    <col min="11524" max="11528" width="0" style="51" hidden="1" customWidth="1"/>
    <col min="11529" max="11529" width="7.08984375" style="51" customWidth="1"/>
    <col min="11530" max="11530" width="6.90625" style="51" customWidth="1"/>
    <col min="11531" max="11531" width="6.7265625" style="51" customWidth="1"/>
    <col min="11532" max="11532" width="6.453125" style="51" customWidth="1"/>
    <col min="11533" max="11545" width="6.26953125" style="51" customWidth="1"/>
    <col min="11546" max="11546" width="0.26953125" style="51" customWidth="1"/>
    <col min="11547" max="11775" width="9" style="51"/>
    <col min="11776" max="11776" width="0.6328125" style="51" customWidth="1"/>
    <col min="11777" max="11778" width="2.08984375" style="51" customWidth="1"/>
    <col min="11779" max="11779" width="17.26953125" style="51" customWidth="1"/>
    <col min="11780" max="11784" width="0" style="51" hidden="1" customWidth="1"/>
    <col min="11785" max="11785" width="7.08984375" style="51" customWidth="1"/>
    <col min="11786" max="11786" width="6.90625" style="51" customWidth="1"/>
    <col min="11787" max="11787" width="6.7265625" style="51" customWidth="1"/>
    <col min="11788" max="11788" width="6.453125" style="51" customWidth="1"/>
    <col min="11789" max="11801" width="6.26953125" style="51" customWidth="1"/>
    <col min="11802" max="11802" width="0.26953125" style="51" customWidth="1"/>
    <col min="11803" max="12031" width="9" style="51"/>
    <col min="12032" max="12032" width="0.6328125" style="51" customWidth="1"/>
    <col min="12033" max="12034" width="2.08984375" style="51" customWidth="1"/>
    <col min="12035" max="12035" width="17.26953125" style="51" customWidth="1"/>
    <col min="12036" max="12040" width="0" style="51" hidden="1" customWidth="1"/>
    <col min="12041" max="12041" width="7.08984375" style="51" customWidth="1"/>
    <col min="12042" max="12042" width="6.90625" style="51" customWidth="1"/>
    <col min="12043" max="12043" width="6.7265625" style="51" customWidth="1"/>
    <col min="12044" max="12044" width="6.453125" style="51" customWidth="1"/>
    <col min="12045" max="12057" width="6.26953125" style="51" customWidth="1"/>
    <col min="12058" max="12058" width="0.26953125" style="51" customWidth="1"/>
    <col min="12059" max="12287" width="9" style="51"/>
    <col min="12288" max="12288" width="0.6328125" style="51" customWidth="1"/>
    <col min="12289" max="12290" width="2.08984375" style="51" customWidth="1"/>
    <col min="12291" max="12291" width="17.26953125" style="51" customWidth="1"/>
    <col min="12292" max="12296" width="0" style="51" hidden="1" customWidth="1"/>
    <col min="12297" max="12297" width="7.08984375" style="51" customWidth="1"/>
    <col min="12298" max="12298" width="6.90625" style="51" customWidth="1"/>
    <col min="12299" max="12299" width="6.7265625" style="51" customWidth="1"/>
    <col min="12300" max="12300" width="6.453125" style="51" customWidth="1"/>
    <col min="12301" max="12313" width="6.26953125" style="51" customWidth="1"/>
    <col min="12314" max="12314" width="0.26953125" style="51" customWidth="1"/>
    <col min="12315" max="12543" width="9" style="51"/>
    <col min="12544" max="12544" width="0.6328125" style="51" customWidth="1"/>
    <col min="12545" max="12546" width="2.08984375" style="51" customWidth="1"/>
    <col min="12547" max="12547" width="17.26953125" style="51" customWidth="1"/>
    <col min="12548" max="12552" width="0" style="51" hidden="1" customWidth="1"/>
    <col min="12553" max="12553" width="7.08984375" style="51" customWidth="1"/>
    <col min="12554" max="12554" width="6.90625" style="51" customWidth="1"/>
    <col min="12555" max="12555" width="6.7265625" style="51" customWidth="1"/>
    <col min="12556" max="12556" width="6.453125" style="51" customWidth="1"/>
    <col min="12557" max="12569" width="6.26953125" style="51" customWidth="1"/>
    <col min="12570" max="12570" width="0.26953125" style="51" customWidth="1"/>
    <col min="12571" max="12799" width="9" style="51"/>
    <col min="12800" max="12800" width="0.6328125" style="51" customWidth="1"/>
    <col min="12801" max="12802" width="2.08984375" style="51" customWidth="1"/>
    <col min="12803" max="12803" width="17.26953125" style="51" customWidth="1"/>
    <col min="12804" max="12808" width="0" style="51" hidden="1" customWidth="1"/>
    <col min="12809" max="12809" width="7.08984375" style="51" customWidth="1"/>
    <col min="12810" max="12810" width="6.90625" style="51" customWidth="1"/>
    <col min="12811" max="12811" width="6.7265625" style="51" customWidth="1"/>
    <col min="12812" max="12812" width="6.453125" style="51" customWidth="1"/>
    <col min="12813" max="12825" width="6.26953125" style="51" customWidth="1"/>
    <col min="12826" max="12826" width="0.26953125" style="51" customWidth="1"/>
    <col min="12827" max="13055" width="9" style="51"/>
    <col min="13056" max="13056" width="0.6328125" style="51" customWidth="1"/>
    <col min="13057" max="13058" width="2.08984375" style="51" customWidth="1"/>
    <col min="13059" max="13059" width="17.26953125" style="51" customWidth="1"/>
    <col min="13060" max="13064" width="0" style="51" hidden="1" customWidth="1"/>
    <col min="13065" max="13065" width="7.08984375" style="51" customWidth="1"/>
    <col min="13066" max="13066" width="6.90625" style="51" customWidth="1"/>
    <col min="13067" max="13067" width="6.7265625" style="51" customWidth="1"/>
    <col min="13068" max="13068" width="6.453125" style="51" customWidth="1"/>
    <col min="13069" max="13081" width="6.26953125" style="51" customWidth="1"/>
    <col min="13082" max="13082" width="0.26953125" style="51" customWidth="1"/>
    <col min="13083" max="13311" width="9" style="51"/>
    <col min="13312" max="13312" width="0.6328125" style="51" customWidth="1"/>
    <col min="13313" max="13314" width="2.08984375" style="51" customWidth="1"/>
    <col min="13315" max="13315" width="17.26953125" style="51" customWidth="1"/>
    <col min="13316" max="13320" width="0" style="51" hidden="1" customWidth="1"/>
    <col min="13321" max="13321" width="7.08984375" style="51" customWidth="1"/>
    <col min="13322" max="13322" width="6.90625" style="51" customWidth="1"/>
    <col min="13323" max="13323" width="6.7265625" style="51" customWidth="1"/>
    <col min="13324" max="13324" width="6.453125" style="51" customWidth="1"/>
    <col min="13325" max="13337" width="6.26953125" style="51" customWidth="1"/>
    <col min="13338" max="13338" width="0.26953125" style="51" customWidth="1"/>
    <col min="13339" max="13567" width="9" style="51"/>
    <col min="13568" max="13568" width="0.6328125" style="51" customWidth="1"/>
    <col min="13569" max="13570" width="2.08984375" style="51" customWidth="1"/>
    <col min="13571" max="13571" width="17.26953125" style="51" customWidth="1"/>
    <col min="13572" max="13576" width="0" style="51" hidden="1" customWidth="1"/>
    <col min="13577" max="13577" width="7.08984375" style="51" customWidth="1"/>
    <col min="13578" max="13578" width="6.90625" style="51" customWidth="1"/>
    <col min="13579" max="13579" width="6.7265625" style="51" customWidth="1"/>
    <col min="13580" max="13580" width="6.453125" style="51" customWidth="1"/>
    <col min="13581" max="13593" width="6.26953125" style="51" customWidth="1"/>
    <col min="13594" max="13594" width="0.26953125" style="51" customWidth="1"/>
    <col min="13595" max="13823" width="9" style="51"/>
    <col min="13824" max="13824" width="0.6328125" style="51" customWidth="1"/>
    <col min="13825" max="13826" width="2.08984375" style="51" customWidth="1"/>
    <col min="13827" max="13827" width="17.26953125" style="51" customWidth="1"/>
    <col min="13828" max="13832" width="0" style="51" hidden="1" customWidth="1"/>
    <col min="13833" max="13833" width="7.08984375" style="51" customWidth="1"/>
    <col min="13834" max="13834" width="6.90625" style="51" customWidth="1"/>
    <col min="13835" max="13835" width="6.7265625" style="51" customWidth="1"/>
    <col min="13836" max="13836" width="6.453125" style="51" customWidth="1"/>
    <col min="13837" max="13849" width="6.26953125" style="51" customWidth="1"/>
    <col min="13850" max="13850" width="0.26953125" style="51" customWidth="1"/>
    <col min="13851" max="14079" width="9" style="51"/>
    <col min="14080" max="14080" width="0.6328125" style="51" customWidth="1"/>
    <col min="14081" max="14082" width="2.08984375" style="51" customWidth="1"/>
    <col min="14083" max="14083" width="17.26953125" style="51" customWidth="1"/>
    <col min="14084" max="14088" width="0" style="51" hidden="1" customWidth="1"/>
    <col min="14089" max="14089" width="7.08984375" style="51" customWidth="1"/>
    <col min="14090" max="14090" width="6.90625" style="51" customWidth="1"/>
    <col min="14091" max="14091" width="6.7265625" style="51" customWidth="1"/>
    <col min="14092" max="14092" width="6.453125" style="51" customWidth="1"/>
    <col min="14093" max="14105" width="6.26953125" style="51" customWidth="1"/>
    <col min="14106" max="14106" width="0.26953125" style="51" customWidth="1"/>
    <col min="14107" max="14335" width="9" style="51"/>
    <col min="14336" max="14336" width="0.6328125" style="51" customWidth="1"/>
    <col min="14337" max="14338" width="2.08984375" style="51" customWidth="1"/>
    <col min="14339" max="14339" width="17.26953125" style="51" customWidth="1"/>
    <col min="14340" max="14344" width="0" style="51" hidden="1" customWidth="1"/>
    <col min="14345" max="14345" width="7.08984375" style="51" customWidth="1"/>
    <col min="14346" max="14346" width="6.90625" style="51" customWidth="1"/>
    <col min="14347" max="14347" width="6.7265625" style="51" customWidth="1"/>
    <col min="14348" max="14348" width="6.453125" style="51" customWidth="1"/>
    <col min="14349" max="14361" width="6.26953125" style="51" customWidth="1"/>
    <col min="14362" max="14362" width="0.26953125" style="51" customWidth="1"/>
    <col min="14363" max="14591" width="9" style="51"/>
    <col min="14592" max="14592" width="0.6328125" style="51" customWidth="1"/>
    <col min="14593" max="14594" width="2.08984375" style="51" customWidth="1"/>
    <col min="14595" max="14595" width="17.26953125" style="51" customWidth="1"/>
    <col min="14596" max="14600" width="0" style="51" hidden="1" customWidth="1"/>
    <col min="14601" max="14601" width="7.08984375" style="51" customWidth="1"/>
    <col min="14602" max="14602" width="6.90625" style="51" customWidth="1"/>
    <col min="14603" max="14603" width="6.7265625" style="51" customWidth="1"/>
    <col min="14604" max="14604" width="6.453125" style="51" customWidth="1"/>
    <col min="14605" max="14617" width="6.26953125" style="51" customWidth="1"/>
    <col min="14618" max="14618" width="0.26953125" style="51" customWidth="1"/>
    <col min="14619" max="14847" width="9" style="51"/>
    <col min="14848" max="14848" width="0.6328125" style="51" customWidth="1"/>
    <col min="14849" max="14850" width="2.08984375" style="51" customWidth="1"/>
    <col min="14851" max="14851" width="17.26953125" style="51" customWidth="1"/>
    <col min="14852" max="14856" width="0" style="51" hidden="1" customWidth="1"/>
    <col min="14857" max="14857" width="7.08984375" style="51" customWidth="1"/>
    <col min="14858" max="14858" width="6.90625" style="51" customWidth="1"/>
    <col min="14859" max="14859" width="6.7265625" style="51" customWidth="1"/>
    <col min="14860" max="14860" width="6.453125" style="51" customWidth="1"/>
    <col min="14861" max="14873" width="6.26953125" style="51" customWidth="1"/>
    <col min="14874" max="14874" width="0.26953125" style="51" customWidth="1"/>
    <col min="14875" max="15103" width="9" style="51"/>
    <col min="15104" max="15104" width="0.6328125" style="51" customWidth="1"/>
    <col min="15105" max="15106" width="2.08984375" style="51" customWidth="1"/>
    <col min="15107" max="15107" width="17.26953125" style="51" customWidth="1"/>
    <col min="15108" max="15112" width="0" style="51" hidden="1" customWidth="1"/>
    <col min="15113" max="15113" width="7.08984375" style="51" customWidth="1"/>
    <col min="15114" max="15114" width="6.90625" style="51" customWidth="1"/>
    <col min="15115" max="15115" width="6.7265625" style="51" customWidth="1"/>
    <col min="15116" max="15116" width="6.453125" style="51" customWidth="1"/>
    <col min="15117" max="15129" width="6.26953125" style="51" customWidth="1"/>
    <col min="15130" max="15130" width="0.26953125" style="51" customWidth="1"/>
    <col min="15131" max="15359" width="9" style="51"/>
    <col min="15360" max="15360" width="0.6328125" style="51" customWidth="1"/>
    <col min="15361" max="15362" width="2.08984375" style="51" customWidth="1"/>
    <col min="15363" max="15363" width="17.26953125" style="51" customWidth="1"/>
    <col min="15364" max="15368" width="0" style="51" hidden="1" customWidth="1"/>
    <col min="15369" max="15369" width="7.08984375" style="51" customWidth="1"/>
    <col min="15370" max="15370" width="6.90625" style="51" customWidth="1"/>
    <col min="15371" max="15371" width="6.7265625" style="51" customWidth="1"/>
    <col min="15372" max="15372" width="6.453125" style="51" customWidth="1"/>
    <col min="15373" max="15385" width="6.26953125" style="51" customWidth="1"/>
    <col min="15386" max="15386" width="0.26953125" style="51" customWidth="1"/>
    <col min="15387" max="15615" width="9" style="51"/>
    <col min="15616" max="15616" width="0.6328125" style="51" customWidth="1"/>
    <col min="15617" max="15618" width="2.08984375" style="51" customWidth="1"/>
    <col min="15619" max="15619" width="17.26953125" style="51" customWidth="1"/>
    <col min="15620" max="15624" width="0" style="51" hidden="1" customWidth="1"/>
    <col min="15625" max="15625" width="7.08984375" style="51" customWidth="1"/>
    <col min="15626" max="15626" width="6.90625" style="51" customWidth="1"/>
    <col min="15627" max="15627" width="6.7265625" style="51" customWidth="1"/>
    <col min="15628" max="15628" width="6.453125" style="51" customWidth="1"/>
    <col min="15629" max="15641" width="6.26953125" style="51" customWidth="1"/>
    <col min="15642" max="15642" width="0.26953125" style="51" customWidth="1"/>
    <col min="15643" max="15871" width="9" style="51"/>
    <col min="15872" max="15872" width="0.6328125" style="51" customWidth="1"/>
    <col min="15873" max="15874" width="2.08984375" style="51" customWidth="1"/>
    <col min="15875" max="15875" width="17.26953125" style="51" customWidth="1"/>
    <col min="15876" max="15880" width="0" style="51" hidden="1" customWidth="1"/>
    <col min="15881" max="15881" width="7.08984375" style="51" customWidth="1"/>
    <col min="15882" max="15882" width="6.90625" style="51" customWidth="1"/>
    <col min="15883" max="15883" width="6.7265625" style="51" customWidth="1"/>
    <col min="15884" max="15884" width="6.453125" style="51" customWidth="1"/>
    <col min="15885" max="15897" width="6.26953125" style="51" customWidth="1"/>
    <col min="15898" max="15898" width="0.26953125" style="51" customWidth="1"/>
    <col min="15899" max="16127" width="9" style="51"/>
    <col min="16128" max="16128" width="0.6328125" style="51" customWidth="1"/>
    <col min="16129" max="16130" width="2.08984375" style="51" customWidth="1"/>
    <col min="16131" max="16131" width="17.26953125" style="51" customWidth="1"/>
    <col min="16132" max="16136" width="0" style="51" hidden="1" customWidth="1"/>
    <col min="16137" max="16137" width="7.08984375" style="51" customWidth="1"/>
    <col min="16138" max="16138" width="6.90625" style="51" customWidth="1"/>
    <col min="16139" max="16139" width="6.7265625" style="51" customWidth="1"/>
    <col min="16140" max="16140" width="6.453125" style="51" customWidth="1"/>
    <col min="16141" max="16153" width="6.26953125" style="51" customWidth="1"/>
    <col min="16154" max="16154" width="0.26953125" style="51" customWidth="1"/>
    <col min="16155" max="16382" width="9" style="51"/>
    <col min="16383" max="16384" width="9" style="51" customWidth="1"/>
  </cols>
  <sheetData>
    <row r="1" spans="1:29" s="36" customFormat="1" ht="16" customHeight="1" x14ac:dyDescent="0.2">
      <c r="A1" s="101"/>
      <c r="B1" s="226" t="s">
        <v>61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7" t="s">
        <v>57</v>
      </c>
      <c r="AA1" s="227"/>
      <c r="AB1" s="227"/>
      <c r="AC1" s="37"/>
    </row>
    <row r="2" spans="1:29" s="36" customFormat="1" ht="22.5" customHeight="1" x14ac:dyDescent="0.2">
      <c r="A2" s="101"/>
      <c r="B2" s="228" t="s">
        <v>3</v>
      </c>
      <c r="C2" s="228"/>
      <c r="D2" s="229"/>
      <c r="E2" s="38">
        <v>25</v>
      </c>
      <c r="F2" s="38">
        <v>26</v>
      </c>
      <c r="G2" s="38">
        <v>27</v>
      </c>
      <c r="H2" s="38">
        <v>28</v>
      </c>
      <c r="I2" s="38">
        <v>29</v>
      </c>
      <c r="J2" s="38">
        <v>30</v>
      </c>
      <c r="K2" s="38" t="s">
        <v>4</v>
      </c>
      <c r="L2" s="38">
        <v>2</v>
      </c>
      <c r="M2" s="38">
        <v>3</v>
      </c>
      <c r="N2" s="38">
        <v>4</v>
      </c>
      <c r="O2" s="38">
        <v>5</v>
      </c>
      <c r="P2" s="38">
        <v>6</v>
      </c>
      <c r="Q2" s="39">
        <v>6.4</v>
      </c>
      <c r="R2" s="39">
        <v>5</v>
      </c>
      <c r="S2" s="38">
        <v>6</v>
      </c>
      <c r="T2" s="38">
        <v>7</v>
      </c>
      <c r="U2" s="38">
        <v>8</v>
      </c>
      <c r="V2" s="38">
        <v>9</v>
      </c>
      <c r="W2" s="38">
        <v>10</v>
      </c>
      <c r="X2" s="38">
        <v>11</v>
      </c>
      <c r="Y2" s="38">
        <v>12</v>
      </c>
      <c r="Z2" s="38">
        <v>7.1</v>
      </c>
      <c r="AA2" s="38">
        <v>2</v>
      </c>
      <c r="AB2" s="40">
        <v>3</v>
      </c>
      <c r="AC2" s="37"/>
    </row>
    <row r="3" spans="1:29" s="36" customFormat="1" ht="19" customHeight="1" x14ac:dyDescent="0.2">
      <c r="A3" s="43"/>
      <c r="B3" s="230" t="s">
        <v>5</v>
      </c>
      <c r="C3" s="230"/>
      <c r="D3" s="231"/>
      <c r="E3" s="42">
        <v>345</v>
      </c>
      <c r="F3" s="42">
        <v>326</v>
      </c>
      <c r="G3" s="42">
        <v>346</v>
      </c>
      <c r="H3" s="42">
        <v>345</v>
      </c>
      <c r="I3" s="42">
        <v>337</v>
      </c>
      <c r="J3" s="42">
        <v>345</v>
      </c>
      <c r="K3" s="42">
        <v>317</v>
      </c>
      <c r="L3" s="42">
        <v>252</v>
      </c>
      <c r="M3" s="42">
        <v>345</v>
      </c>
      <c r="N3" s="42">
        <v>346</v>
      </c>
      <c r="O3" s="42">
        <v>346</v>
      </c>
      <c r="P3" s="176">
        <v>345</v>
      </c>
      <c r="Q3" s="42">
        <v>29</v>
      </c>
      <c r="R3" s="42">
        <v>30</v>
      </c>
      <c r="S3" s="42">
        <v>29</v>
      </c>
      <c r="T3" s="42">
        <v>30</v>
      </c>
      <c r="U3" s="42">
        <v>30</v>
      </c>
      <c r="V3" s="42">
        <v>29</v>
      </c>
      <c r="W3" s="42">
        <v>30</v>
      </c>
      <c r="X3" s="42">
        <v>29</v>
      </c>
      <c r="Y3" s="42">
        <v>26</v>
      </c>
      <c r="Z3" s="42">
        <v>26</v>
      </c>
      <c r="AA3" s="42">
        <v>27</v>
      </c>
      <c r="AB3" s="42">
        <v>30</v>
      </c>
      <c r="AC3" s="43"/>
    </row>
    <row r="4" spans="1:29" s="36" customFormat="1" ht="19" customHeight="1" x14ac:dyDescent="0.2">
      <c r="A4" s="43"/>
      <c r="B4" s="230" t="s">
        <v>6</v>
      </c>
      <c r="C4" s="230"/>
      <c r="D4" s="231"/>
      <c r="E4" s="44">
        <v>1035</v>
      </c>
      <c r="F4" s="44">
        <v>978</v>
      </c>
      <c r="G4" s="44">
        <v>1038</v>
      </c>
      <c r="H4" s="44">
        <v>1035</v>
      </c>
      <c r="I4" s="44">
        <v>1011</v>
      </c>
      <c r="J4" s="44">
        <v>1035</v>
      </c>
      <c r="K4" s="44">
        <v>951</v>
      </c>
      <c r="L4" s="44">
        <v>756</v>
      </c>
      <c r="M4" s="44">
        <v>1035</v>
      </c>
      <c r="N4" s="44">
        <v>1038</v>
      </c>
      <c r="O4" s="44">
        <v>1038</v>
      </c>
      <c r="P4" s="177">
        <v>1035</v>
      </c>
      <c r="Q4" s="44">
        <v>87</v>
      </c>
      <c r="R4" s="44">
        <v>90</v>
      </c>
      <c r="S4" s="44">
        <v>87</v>
      </c>
      <c r="T4" s="44">
        <v>90</v>
      </c>
      <c r="U4" s="44">
        <v>90</v>
      </c>
      <c r="V4" s="44">
        <v>87</v>
      </c>
      <c r="W4" s="44">
        <v>90</v>
      </c>
      <c r="X4" s="44">
        <v>87</v>
      </c>
      <c r="Y4" s="44">
        <v>78</v>
      </c>
      <c r="Z4" s="44">
        <v>78</v>
      </c>
      <c r="AA4" s="44">
        <v>81</v>
      </c>
      <c r="AB4" s="44">
        <v>90</v>
      </c>
      <c r="AC4" s="43"/>
    </row>
    <row r="5" spans="1:29" s="36" customFormat="1" ht="19" customHeight="1" x14ac:dyDescent="0.2">
      <c r="A5" s="43"/>
      <c r="B5" s="223"/>
      <c r="C5" s="123" t="s">
        <v>16</v>
      </c>
      <c r="D5" s="131" t="s">
        <v>34</v>
      </c>
      <c r="E5" s="44" t="s">
        <v>9</v>
      </c>
      <c r="F5" s="44" t="s">
        <v>9</v>
      </c>
      <c r="G5" s="44" t="s">
        <v>9</v>
      </c>
      <c r="H5" s="44" t="s">
        <v>9</v>
      </c>
      <c r="I5" s="44" t="s">
        <v>9</v>
      </c>
      <c r="J5" s="44" t="s">
        <v>9</v>
      </c>
      <c r="K5" s="44" t="s">
        <v>9</v>
      </c>
      <c r="L5" s="44" t="s">
        <v>9</v>
      </c>
      <c r="M5" s="44" t="s">
        <v>9</v>
      </c>
      <c r="N5" s="44" t="s">
        <v>9</v>
      </c>
      <c r="O5" s="44" t="s">
        <v>9</v>
      </c>
      <c r="P5" s="177" t="s">
        <v>9</v>
      </c>
      <c r="Q5" s="44" t="s">
        <v>9</v>
      </c>
      <c r="R5" s="44" t="s">
        <v>9</v>
      </c>
      <c r="S5" s="44" t="s">
        <v>9</v>
      </c>
      <c r="T5" s="44" t="s">
        <v>9</v>
      </c>
      <c r="U5" s="44" t="s">
        <v>9</v>
      </c>
      <c r="V5" s="44" t="s">
        <v>9</v>
      </c>
      <c r="W5" s="44" t="s">
        <v>9</v>
      </c>
      <c r="X5" s="44" t="s">
        <v>9</v>
      </c>
      <c r="Y5" s="44" t="s">
        <v>9</v>
      </c>
      <c r="Z5" s="44" t="s">
        <v>9</v>
      </c>
      <c r="AA5" s="44" t="s">
        <v>9</v>
      </c>
      <c r="AB5" s="44" t="s">
        <v>9</v>
      </c>
      <c r="AC5" s="41"/>
    </row>
    <row r="6" spans="1:29" s="36" customFormat="1" ht="19" customHeight="1" x14ac:dyDescent="0.2">
      <c r="A6" s="43"/>
      <c r="B6" s="224"/>
      <c r="C6" s="133"/>
      <c r="D6" s="125" t="s">
        <v>62</v>
      </c>
      <c r="E6" s="44">
        <v>944</v>
      </c>
      <c r="F6" s="44">
        <v>889</v>
      </c>
      <c r="G6" s="44">
        <v>937</v>
      </c>
      <c r="H6" s="44">
        <v>895</v>
      </c>
      <c r="I6" s="44">
        <v>899</v>
      </c>
      <c r="J6" s="44">
        <v>887</v>
      </c>
      <c r="K6" s="44">
        <v>795</v>
      </c>
      <c r="L6" s="44">
        <v>456</v>
      </c>
      <c r="M6" s="44">
        <v>675</v>
      </c>
      <c r="N6" s="44">
        <v>749</v>
      </c>
      <c r="O6" s="44">
        <v>839</v>
      </c>
      <c r="P6" s="177">
        <v>787</v>
      </c>
      <c r="Q6" s="44">
        <v>54</v>
      </c>
      <c r="R6" s="44">
        <v>62</v>
      </c>
      <c r="S6" s="44">
        <v>66</v>
      </c>
      <c r="T6" s="44">
        <v>70</v>
      </c>
      <c r="U6" s="44">
        <v>71</v>
      </c>
      <c r="V6" s="44">
        <v>67</v>
      </c>
      <c r="W6" s="44">
        <v>75</v>
      </c>
      <c r="X6" s="44">
        <v>70</v>
      </c>
      <c r="Y6" s="44">
        <v>53</v>
      </c>
      <c r="Z6" s="44">
        <v>60</v>
      </c>
      <c r="AA6" s="44">
        <v>64</v>
      </c>
      <c r="AB6" s="44">
        <v>75</v>
      </c>
      <c r="AC6" s="43"/>
    </row>
    <row r="7" spans="1:29" s="36" customFormat="1" ht="19" customHeight="1" x14ac:dyDescent="0.2">
      <c r="A7" s="43"/>
      <c r="B7" s="224"/>
      <c r="C7" s="133"/>
      <c r="D7" s="125" t="s">
        <v>63</v>
      </c>
      <c r="E7" s="44">
        <v>774</v>
      </c>
      <c r="F7" s="44">
        <v>723</v>
      </c>
      <c r="G7" s="44">
        <v>735</v>
      </c>
      <c r="H7" s="44">
        <v>730</v>
      </c>
      <c r="I7" s="44">
        <v>749</v>
      </c>
      <c r="J7" s="44">
        <v>842</v>
      </c>
      <c r="K7" s="44">
        <v>732</v>
      </c>
      <c r="L7" s="44">
        <v>300</v>
      </c>
      <c r="M7" s="44">
        <v>407</v>
      </c>
      <c r="N7" s="44">
        <v>533</v>
      </c>
      <c r="O7" s="44">
        <v>620</v>
      </c>
      <c r="P7" s="177">
        <v>591</v>
      </c>
      <c r="Q7" s="44">
        <v>27</v>
      </c>
      <c r="R7" s="44">
        <v>48</v>
      </c>
      <c r="S7" s="44">
        <v>52</v>
      </c>
      <c r="T7" s="44">
        <v>52</v>
      </c>
      <c r="U7" s="44">
        <v>49</v>
      </c>
      <c r="V7" s="44">
        <v>44</v>
      </c>
      <c r="W7" s="44">
        <v>55</v>
      </c>
      <c r="X7" s="44">
        <v>59</v>
      </c>
      <c r="Y7" s="44">
        <v>46</v>
      </c>
      <c r="Z7" s="44">
        <v>46</v>
      </c>
      <c r="AA7" s="44">
        <v>63</v>
      </c>
      <c r="AB7" s="44">
        <v>50</v>
      </c>
      <c r="AC7" s="43"/>
    </row>
    <row r="8" spans="1:29" s="36" customFormat="1" ht="19" customHeight="1" x14ac:dyDescent="0.2">
      <c r="A8" s="43"/>
      <c r="B8" s="225"/>
      <c r="C8" s="134"/>
      <c r="D8" s="45" t="s">
        <v>64</v>
      </c>
      <c r="E8" s="44">
        <v>840</v>
      </c>
      <c r="F8" s="44">
        <v>766</v>
      </c>
      <c r="G8" s="44">
        <v>821</v>
      </c>
      <c r="H8" s="44">
        <v>753</v>
      </c>
      <c r="I8" s="44">
        <v>800</v>
      </c>
      <c r="J8" s="44">
        <v>823</v>
      </c>
      <c r="K8" s="44">
        <v>729</v>
      </c>
      <c r="L8" s="44">
        <v>233</v>
      </c>
      <c r="M8" s="44">
        <v>438</v>
      </c>
      <c r="N8" s="44">
        <v>620</v>
      </c>
      <c r="O8" s="44">
        <v>710</v>
      </c>
      <c r="P8" s="177">
        <v>669</v>
      </c>
      <c r="Q8" s="44">
        <v>43</v>
      </c>
      <c r="R8" s="44">
        <v>63</v>
      </c>
      <c r="S8" s="44">
        <v>49</v>
      </c>
      <c r="T8" s="44">
        <v>62</v>
      </c>
      <c r="U8" s="44">
        <v>47</v>
      </c>
      <c r="V8" s="44">
        <v>54</v>
      </c>
      <c r="W8" s="44">
        <v>63</v>
      </c>
      <c r="X8" s="44">
        <v>58</v>
      </c>
      <c r="Y8" s="44">
        <v>51</v>
      </c>
      <c r="Z8" s="44">
        <v>53</v>
      </c>
      <c r="AA8" s="44">
        <v>61</v>
      </c>
      <c r="AB8" s="44">
        <v>65</v>
      </c>
      <c r="AC8" s="43"/>
    </row>
    <row r="9" spans="1:29" s="36" customFormat="1" ht="19" customHeight="1" x14ac:dyDescent="0.2">
      <c r="A9" s="43"/>
      <c r="B9" s="216" t="s">
        <v>25</v>
      </c>
      <c r="C9" s="216"/>
      <c r="D9" s="217"/>
      <c r="E9" s="46">
        <v>2558</v>
      </c>
      <c r="F9" s="46">
        <v>2378</v>
      </c>
      <c r="G9" s="46">
        <v>2493</v>
      </c>
      <c r="H9" s="46">
        <v>2378</v>
      </c>
      <c r="I9" s="46">
        <v>2448</v>
      </c>
      <c r="J9" s="46">
        <v>2552</v>
      </c>
      <c r="K9" s="46">
        <v>2256</v>
      </c>
      <c r="L9" s="46">
        <v>989</v>
      </c>
      <c r="M9" s="46">
        <v>1520</v>
      </c>
      <c r="N9" s="46">
        <v>1902</v>
      </c>
      <c r="O9" s="46">
        <v>2169</v>
      </c>
      <c r="P9" s="178">
        <v>2047</v>
      </c>
      <c r="Q9" s="46">
        <v>124</v>
      </c>
      <c r="R9" s="46">
        <v>173</v>
      </c>
      <c r="S9" s="46">
        <v>167</v>
      </c>
      <c r="T9" s="46">
        <v>184</v>
      </c>
      <c r="U9" s="46">
        <v>167</v>
      </c>
      <c r="V9" s="46">
        <v>165</v>
      </c>
      <c r="W9" s="46">
        <v>193</v>
      </c>
      <c r="X9" s="46">
        <v>187</v>
      </c>
      <c r="Y9" s="46">
        <v>150</v>
      </c>
      <c r="Z9" s="46">
        <v>159</v>
      </c>
      <c r="AA9" s="46">
        <v>188</v>
      </c>
      <c r="AB9" s="46">
        <v>190</v>
      </c>
      <c r="AC9" s="43"/>
    </row>
    <row r="10" spans="1:29" s="47" customFormat="1" ht="12" customHeight="1" x14ac:dyDescent="0.2">
      <c r="A10" s="48"/>
      <c r="B10" s="218" t="s">
        <v>59</v>
      </c>
      <c r="C10" s="218"/>
      <c r="D10" s="218"/>
      <c r="E10" s="219"/>
      <c r="F10" s="219"/>
      <c r="G10" s="219"/>
      <c r="H10" s="219"/>
      <c r="I10" s="219"/>
      <c r="J10" s="219"/>
      <c r="K10" s="219"/>
      <c r="L10" s="219"/>
      <c r="M10" s="219"/>
      <c r="N10" s="219"/>
      <c r="O10" s="219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218"/>
      <c r="AA10" s="218"/>
      <c r="AB10" s="218"/>
      <c r="AC10" s="48"/>
    </row>
    <row r="11" spans="1:29" s="71" customFormat="1" ht="12" customHeight="1" x14ac:dyDescent="0.2">
      <c r="A11" s="70"/>
      <c r="B11" s="220" t="s">
        <v>196</v>
      </c>
      <c r="C11" s="220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  <c r="AA11" s="221"/>
      <c r="AB11" s="221"/>
      <c r="AC11" s="70"/>
    </row>
    <row r="12" spans="1:29" s="71" customFormat="1" ht="12" customHeight="1" x14ac:dyDescent="0.2">
      <c r="A12" s="70"/>
      <c r="B12" s="222" t="s">
        <v>54</v>
      </c>
      <c r="C12" s="222"/>
      <c r="D12" s="222"/>
      <c r="E12" s="222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70"/>
    </row>
    <row r="13" spans="1:29" s="50" customFormat="1" ht="12" customHeight="1" x14ac:dyDescent="0.2">
      <c r="A13" s="112"/>
      <c r="B13" s="222" t="s">
        <v>65</v>
      </c>
      <c r="C13" s="222"/>
      <c r="D13" s="222"/>
      <c r="E13" s="222"/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</row>
    <row r="14" spans="1:29" ht="15.75" customHeight="1" x14ac:dyDescent="0.2"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108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</row>
    <row r="15" spans="1:29" ht="15.75" customHeight="1" x14ac:dyDescent="0.2"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108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</row>
    <row r="16" spans="1:29" ht="15.75" customHeight="1" x14ac:dyDescent="0.2"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108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</row>
  </sheetData>
  <mergeCells count="11">
    <mergeCell ref="B5:B8"/>
    <mergeCell ref="B1:Y1"/>
    <mergeCell ref="Z1:AB1"/>
    <mergeCell ref="B2:D2"/>
    <mergeCell ref="B3:D3"/>
    <mergeCell ref="B4:D4"/>
    <mergeCell ref="B9:D9"/>
    <mergeCell ref="B10:AB10"/>
    <mergeCell ref="B11:AB11"/>
    <mergeCell ref="B12:AB12"/>
    <mergeCell ref="B13:AB13"/>
  </mergeCells>
  <phoneticPr fontId="2"/>
  <pageMargins left="0.78740157480314965" right="0.78740157480314965" top="0.78740157480314965" bottom="0.78740157480314965" header="0.51181102362204722" footer="0.51181102362204722"/>
  <pageSetup paperSize="9" scale="6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ADD0A-1476-40CD-9396-E4191DE6633E}">
  <sheetPr>
    <pageSetUpPr fitToPage="1"/>
  </sheetPr>
  <dimension ref="A1:AD23"/>
  <sheetViews>
    <sheetView showGridLines="0" view="pageBreakPreview" zoomScaleNormal="100" zoomScaleSheetLayoutView="100" workbookViewId="0">
      <selection activeCell="B1" sqref="B1:Z1"/>
    </sheetView>
  </sheetViews>
  <sheetFormatPr defaultRowHeight="13" outlineLevelCol="1" x14ac:dyDescent="0.2"/>
  <cols>
    <col min="1" max="1" width="0.6328125" style="51" customWidth="1"/>
    <col min="2" max="2" width="1.36328125" style="51" customWidth="1"/>
    <col min="3" max="3" width="2.36328125" style="51" customWidth="1"/>
    <col min="4" max="4" width="4.453125" style="51" customWidth="1"/>
    <col min="5" max="5" width="14.26953125" style="51" customWidth="1"/>
    <col min="6" max="10" width="6.26953125" style="51" hidden="1" customWidth="1" outlineLevel="1"/>
    <col min="11" max="12" width="6.90625" style="51" hidden="1" customWidth="1" outlineLevel="1"/>
    <col min="13" max="13" width="6.6328125" style="51" customWidth="1" collapsed="1"/>
    <col min="14" max="29" width="6.6328125" style="51" customWidth="1"/>
    <col min="30" max="30" width="0.6328125" style="51" customWidth="1"/>
    <col min="31" max="255" width="9" style="51"/>
    <col min="256" max="256" width="0.6328125" style="51" customWidth="1"/>
    <col min="257" max="257" width="1.36328125" style="51" customWidth="1"/>
    <col min="258" max="258" width="2.36328125" style="51" customWidth="1"/>
    <col min="259" max="259" width="4.453125" style="51" customWidth="1"/>
    <col min="260" max="260" width="14.26953125" style="51" customWidth="1"/>
    <col min="261" max="265" width="0" style="51" hidden="1" customWidth="1"/>
    <col min="266" max="270" width="6.90625" style="51" customWidth="1"/>
    <col min="271" max="282" width="6.26953125" style="51" customWidth="1"/>
    <col min="283" max="283" width="0.6328125" style="51" customWidth="1"/>
    <col min="284" max="511" width="9" style="51"/>
    <col min="512" max="512" width="0.6328125" style="51" customWidth="1"/>
    <col min="513" max="513" width="1.36328125" style="51" customWidth="1"/>
    <col min="514" max="514" width="2.36328125" style="51" customWidth="1"/>
    <col min="515" max="515" width="4.453125" style="51" customWidth="1"/>
    <col min="516" max="516" width="14.26953125" style="51" customWidth="1"/>
    <col min="517" max="521" width="0" style="51" hidden="1" customWidth="1"/>
    <col min="522" max="526" width="6.90625" style="51" customWidth="1"/>
    <col min="527" max="538" width="6.26953125" style="51" customWidth="1"/>
    <col min="539" max="539" width="0.6328125" style="51" customWidth="1"/>
    <col min="540" max="767" width="9" style="51"/>
    <col min="768" max="768" width="0.6328125" style="51" customWidth="1"/>
    <col min="769" max="769" width="1.36328125" style="51" customWidth="1"/>
    <col min="770" max="770" width="2.36328125" style="51" customWidth="1"/>
    <col min="771" max="771" width="4.453125" style="51" customWidth="1"/>
    <col min="772" max="772" width="14.26953125" style="51" customWidth="1"/>
    <col min="773" max="777" width="0" style="51" hidden="1" customWidth="1"/>
    <col min="778" max="782" width="6.90625" style="51" customWidth="1"/>
    <col min="783" max="794" width="6.26953125" style="51" customWidth="1"/>
    <col min="795" max="795" width="0.6328125" style="51" customWidth="1"/>
    <col min="796" max="1023" width="9" style="51"/>
    <col min="1024" max="1024" width="0.6328125" style="51" customWidth="1"/>
    <col min="1025" max="1025" width="1.36328125" style="51" customWidth="1"/>
    <col min="1026" max="1026" width="2.36328125" style="51" customWidth="1"/>
    <col min="1027" max="1027" width="4.453125" style="51" customWidth="1"/>
    <col min="1028" max="1028" width="14.26953125" style="51" customWidth="1"/>
    <col min="1029" max="1033" width="0" style="51" hidden="1" customWidth="1"/>
    <col min="1034" max="1038" width="6.90625" style="51" customWidth="1"/>
    <col min="1039" max="1050" width="6.26953125" style="51" customWidth="1"/>
    <col min="1051" max="1051" width="0.6328125" style="51" customWidth="1"/>
    <col min="1052" max="1279" width="9" style="51"/>
    <col min="1280" max="1280" width="0.6328125" style="51" customWidth="1"/>
    <col min="1281" max="1281" width="1.36328125" style="51" customWidth="1"/>
    <col min="1282" max="1282" width="2.36328125" style="51" customWidth="1"/>
    <col min="1283" max="1283" width="4.453125" style="51" customWidth="1"/>
    <col min="1284" max="1284" width="14.26953125" style="51" customWidth="1"/>
    <col min="1285" max="1289" width="0" style="51" hidden="1" customWidth="1"/>
    <col min="1290" max="1294" width="6.90625" style="51" customWidth="1"/>
    <col min="1295" max="1306" width="6.26953125" style="51" customWidth="1"/>
    <col min="1307" max="1307" width="0.6328125" style="51" customWidth="1"/>
    <col min="1308" max="1535" width="9" style="51"/>
    <col min="1536" max="1536" width="0.6328125" style="51" customWidth="1"/>
    <col min="1537" max="1537" width="1.36328125" style="51" customWidth="1"/>
    <col min="1538" max="1538" width="2.36328125" style="51" customWidth="1"/>
    <col min="1539" max="1539" width="4.453125" style="51" customWidth="1"/>
    <col min="1540" max="1540" width="14.26953125" style="51" customWidth="1"/>
    <col min="1541" max="1545" width="0" style="51" hidden="1" customWidth="1"/>
    <col min="1546" max="1550" width="6.90625" style="51" customWidth="1"/>
    <col min="1551" max="1562" width="6.26953125" style="51" customWidth="1"/>
    <col min="1563" max="1563" width="0.6328125" style="51" customWidth="1"/>
    <col min="1564" max="1791" width="9" style="51"/>
    <col min="1792" max="1792" width="0.6328125" style="51" customWidth="1"/>
    <col min="1793" max="1793" width="1.36328125" style="51" customWidth="1"/>
    <col min="1794" max="1794" width="2.36328125" style="51" customWidth="1"/>
    <col min="1795" max="1795" width="4.453125" style="51" customWidth="1"/>
    <col min="1796" max="1796" width="14.26953125" style="51" customWidth="1"/>
    <col min="1797" max="1801" width="0" style="51" hidden="1" customWidth="1"/>
    <col min="1802" max="1806" width="6.90625" style="51" customWidth="1"/>
    <col min="1807" max="1818" width="6.26953125" style="51" customWidth="1"/>
    <col min="1819" max="1819" width="0.6328125" style="51" customWidth="1"/>
    <col min="1820" max="2047" width="9" style="51"/>
    <col min="2048" max="2048" width="0.6328125" style="51" customWidth="1"/>
    <col min="2049" max="2049" width="1.36328125" style="51" customWidth="1"/>
    <col min="2050" max="2050" width="2.36328125" style="51" customWidth="1"/>
    <col min="2051" max="2051" width="4.453125" style="51" customWidth="1"/>
    <col min="2052" max="2052" width="14.26953125" style="51" customWidth="1"/>
    <col min="2053" max="2057" width="0" style="51" hidden="1" customWidth="1"/>
    <col min="2058" max="2062" width="6.90625" style="51" customWidth="1"/>
    <col min="2063" max="2074" width="6.26953125" style="51" customWidth="1"/>
    <col min="2075" max="2075" width="0.6328125" style="51" customWidth="1"/>
    <col min="2076" max="2303" width="9" style="51"/>
    <col min="2304" max="2304" width="0.6328125" style="51" customWidth="1"/>
    <col min="2305" max="2305" width="1.36328125" style="51" customWidth="1"/>
    <col min="2306" max="2306" width="2.36328125" style="51" customWidth="1"/>
    <col min="2307" max="2307" width="4.453125" style="51" customWidth="1"/>
    <col min="2308" max="2308" width="14.26953125" style="51" customWidth="1"/>
    <col min="2309" max="2313" width="0" style="51" hidden="1" customWidth="1"/>
    <col min="2314" max="2318" width="6.90625" style="51" customWidth="1"/>
    <col min="2319" max="2330" width="6.26953125" style="51" customWidth="1"/>
    <col min="2331" max="2331" width="0.6328125" style="51" customWidth="1"/>
    <col min="2332" max="2559" width="9" style="51"/>
    <col min="2560" max="2560" width="0.6328125" style="51" customWidth="1"/>
    <col min="2561" max="2561" width="1.36328125" style="51" customWidth="1"/>
    <col min="2562" max="2562" width="2.36328125" style="51" customWidth="1"/>
    <col min="2563" max="2563" width="4.453125" style="51" customWidth="1"/>
    <col min="2564" max="2564" width="14.26953125" style="51" customWidth="1"/>
    <col min="2565" max="2569" width="0" style="51" hidden="1" customWidth="1"/>
    <col min="2570" max="2574" width="6.90625" style="51" customWidth="1"/>
    <col min="2575" max="2586" width="6.26953125" style="51" customWidth="1"/>
    <col min="2587" max="2587" width="0.6328125" style="51" customWidth="1"/>
    <col min="2588" max="2815" width="9" style="51"/>
    <col min="2816" max="2816" width="0.6328125" style="51" customWidth="1"/>
    <col min="2817" max="2817" width="1.36328125" style="51" customWidth="1"/>
    <col min="2818" max="2818" width="2.36328125" style="51" customWidth="1"/>
    <col min="2819" max="2819" width="4.453125" style="51" customWidth="1"/>
    <col min="2820" max="2820" width="14.26953125" style="51" customWidth="1"/>
    <col min="2821" max="2825" width="0" style="51" hidden="1" customWidth="1"/>
    <col min="2826" max="2830" width="6.90625" style="51" customWidth="1"/>
    <col min="2831" max="2842" width="6.26953125" style="51" customWidth="1"/>
    <col min="2843" max="2843" width="0.6328125" style="51" customWidth="1"/>
    <col min="2844" max="3071" width="9" style="51"/>
    <col min="3072" max="3072" width="0.6328125" style="51" customWidth="1"/>
    <col min="3073" max="3073" width="1.36328125" style="51" customWidth="1"/>
    <col min="3074" max="3074" width="2.36328125" style="51" customWidth="1"/>
    <col min="3075" max="3075" width="4.453125" style="51" customWidth="1"/>
    <col min="3076" max="3076" width="14.26953125" style="51" customWidth="1"/>
    <col min="3077" max="3081" width="0" style="51" hidden="1" customWidth="1"/>
    <col min="3082" max="3086" width="6.90625" style="51" customWidth="1"/>
    <col min="3087" max="3098" width="6.26953125" style="51" customWidth="1"/>
    <col min="3099" max="3099" width="0.6328125" style="51" customWidth="1"/>
    <col min="3100" max="3327" width="9" style="51"/>
    <col min="3328" max="3328" width="0.6328125" style="51" customWidth="1"/>
    <col min="3329" max="3329" width="1.36328125" style="51" customWidth="1"/>
    <col min="3330" max="3330" width="2.36328125" style="51" customWidth="1"/>
    <col min="3331" max="3331" width="4.453125" style="51" customWidth="1"/>
    <col min="3332" max="3332" width="14.26953125" style="51" customWidth="1"/>
    <col min="3333" max="3337" width="0" style="51" hidden="1" customWidth="1"/>
    <col min="3338" max="3342" width="6.90625" style="51" customWidth="1"/>
    <col min="3343" max="3354" width="6.26953125" style="51" customWidth="1"/>
    <col min="3355" max="3355" width="0.6328125" style="51" customWidth="1"/>
    <col min="3356" max="3583" width="9" style="51"/>
    <col min="3584" max="3584" width="0.6328125" style="51" customWidth="1"/>
    <col min="3585" max="3585" width="1.36328125" style="51" customWidth="1"/>
    <col min="3586" max="3586" width="2.36328125" style="51" customWidth="1"/>
    <col min="3587" max="3587" width="4.453125" style="51" customWidth="1"/>
    <col min="3588" max="3588" width="14.26953125" style="51" customWidth="1"/>
    <col min="3589" max="3593" width="0" style="51" hidden="1" customWidth="1"/>
    <col min="3594" max="3598" width="6.90625" style="51" customWidth="1"/>
    <col min="3599" max="3610" width="6.26953125" style="51" customWidth="1"/>
    <col min="3611" max="3611" width="0.6328125" style="51" customWidth="1"/>
    <col min="3612" max="3839" width="9" style="51"/>
    <col min="3840" max="3840" width="0.6328125" style="51" customWidth="1"/>
    <col min="3841" max="3841" width="1.36328125" style="51" customWidth="1"/>
    <col min="3842" max="3842" width="2.36328125" style="51" customWidth="1"/>
    <col min="3843" max="3843" width="4.453125" style="51" customWidth="1"/>
    <col min="3844" max="3844" width="14.26953125" style="51" customWidth="1"/>
    <col min="3845" max="3849" width="0" style="51" hidden="1" customWidth="1"/>
    <col min="3850" max="3854" width="6.90625" style="51" customWidth="1"/>
    <col min="3855" max="3866" width="6.26953125" style="51" customWidth="1"/>
    <col min="3867" max="3867" width="0.6328125" style="51" customWidth="1"/>
    <col min="3868" max="4095" width="9" style="51"/>
    <col min="4096" max="4096" width="0.6328125" style="51" customWidth="1"/>
    <col min="4097" max="4097" width="1.36328125" style="51" customWidth="1"/>
    <col min="4098" max="4098" width="2.36328125" style="51" customWidth="1"/>
    <col min="4099" max="4099" width="4.453125" style="51" customWidth="1"/>
    <col min="4100" max="4100" width="14.26953125" style="51" customWidth="1"/>
    <col min="4101" max="4105" width="0" style="51" hidden="1" customWidth="1"/>
    <col min="4106" max="4110" width="6.90625" style="51" customWidth="1"/>
    <col min="4111" max="4122" width="6.26953125" style="51" customWidth="1"/>
    <col min="4123" max="4123" width="0.6328125" style="51" customWidth="1"/>
    <col min="4124" max="4351" width="9" style="51"/>
    <col min="4352" max="4352" width="0.6328125" style="51" customWidth="1"/>
    <col min="4353" max="4353" width="1.36328125" style="51" customWidth="1"/>
    <col min="4354" max="4354" width="2.36328125" style="51" customWidth="1"/>
    <col min="4355" max="4355" width="4.453125" style="51" customWidth="1"/>
    <col min="4356" max="4356" width="14.26953125" style="51" customWidth="1"/>
    <col min="4357" max="4361" width="0" style="51" hidden="1" customWidth="1"/>
    <col min="4362" max="4366" width="6.90625" style="51" customWidth="1"/>
    <col min="4367" max="4378" width="6.26953125" style="51" customWidth="1"/>
    <col min="4379" max="4379" width="0.6328125" style="51" customWidth="1"/>
    <col min="4380" max="4607" width="9" style="51"/>
    <col min="4608" max="4608" width="0.6328125" style="51" customWidth="1"/>
    <col min="4609" max="4609" width="1.36328125" style="51" customWidth="1"/>
    <col min="4610" max="4610" width="2.36328125" style="51" customWidth="1"/>
    <col min="4611" max="4611" width="4.453125" style="51" customWidth="1"/>
    <col min="4612" max="4612" width="14.26953125" style="51" customWidth="1"/>
    <col min="4613" max="4617" width="0" style="51" hidden="1" customWidth="1"/>
    <col min="4618" max="4622" width="6.90625" style="51" customWidth="1"/>
    <col min="4623" max="4634" width="6.26953125" style="51" customWidth="1"/>
    <col min="4635" max="4635" width="0.6328125" style="51" customWidth="1"/>
    <col min="4636" max="4863" width="9" style="51"/>
    <col min="4864" max="4864" width="0.6328125" style="51" customWidth="1"/>
    <col min="4865" max="4865" width="1.36328125" style="51" customWidth="1"/>
    <col min="4866" max="4866" width="2.36328125" style="51" customWidth="1"/>
    <col min="4867" max="4867" width="4.453125" style="51" customWidth="1"/>
    <col min="4868" max="4868" width="14.26953125" style="51" customWidth="1"/>
    <col min="4869" max="4873" width="0" style="51" hidden="1" customWidth="1"/>
    <col min="4874" max="4878" width="6.90625" style="51" customWidth="1"/>
    <col min="4879" max="4890" width="6.26953125" style="51" customWidth="1"/>
    <col min="4891" max="4891" width="0.6328125" style="51" customWidth="1"/>
    <col min="4892" max="5119" width="9" style="51"/>
    <col min="5120" max="5120" width="0.6328125" style="51" customWidth="1"/>
    <col min="5121" max="5121" width="1.36328125" style="51" customWidth="1"/>
    <col min="5122" max="5122" width="2.36328125" style="51" customWidth="1"/>
    <col min="5123" max="5123" width="4.453125" style="51" customWidth="1"/>
    <col min="5124" max="5124" width="14.26953125" style="51" customWidth="1"/>
    <col min="5125" max="5129" width="0" style="51" hidden="1" customWidth="1"/>
    <col min="5130" max="5134" width="6.90625" style="51" customWidth="1"/>
    <col min="5135" max="5146" width="6.26953125" style="51" customWidth="1"/>
    <col min="5147" max="5147" width="0.6328125" style="51" customWidth="1"/>
    <col min="5148" max="5375" width="9" style="51"/>
    <col min="5376" max="5376" width="0.6328125" style="51" customWidth="1"/>
    <col min="5377" max="5377" width="1.36328125" style="51" customWidth="1"/>
    <col min="5378" max="5378" width="2.36328125" style="51" customWidth="1"/>
    <col min="5379" max="5379" width="4.453125" style="51" customWidth="1"/>
    <col min="5380" max="5380" width="14.26953125" style="51" customWidth="1"/>
    <col min="5381" max="5385" width="0" style="51" hidden="1" customWidth="1"/>
    <col min="5386" max="5390" width="6.90625" style="51" customWidth="1"/>
    <col min="5391" max="5402" width="6.26953125" style="51" customWidth="1"/>
    <col min="5403" max="5403" width="0.6328125" style="51" customWidth="1"/>
    <col min="5404" max="5631" width="9" style="51"/>
    <col min="5632" max="5632" width="0.6328125" style="51" customWidth="1"/>
    <col min="5633" max="5633" width="1.36328125" style="51" customWidth="1"/>
    <col min="5634" max="5634" width="2.36328125" style="51" customWidth="1"/>
    <col min="5635" max="5635" width="4.453125" style="51" customWidth="1"/>
    <col min="5636" max="5636" width="14.26953125" style="51" customWidth="1"/>
    <col min="5637" max="5641" width="0" style="51" hidden="1" customWidth="1"/>
    <col min="5642" max="5646" width="6.90625" style="51" customWidth="1"/>
    <col min="5647" max="5658" width="6.26953125" style="51" customWidth="1"/>
    <col min="5659" max="5659" width="0.6328125" style="51" customWidth="1"/>
    <col min="5660" max="5887" width="9" style="51"/>
    <col min="5888" max="5888" width="0.6328125" style="51" customWidth="1"/>
    <col min="5889" max="5889" width="1.36328125" style="51" customWidth="1"/>
    <col min="5890" max="5890" width="2.36328125" style="51" customWidth="1"/>
    <col min="5891" max="5891" width="4.453125" style="51" customWidth="1"/>
    <col min="5892" max="5892" width="14.26953125" style="51" customWidth="1"/>
    <col min="5893" max="5897" width="0" style="51" hidden="1" customWidth="1"/>
    <col min="5898" max="5902" width="6.90625" style="51" customWidth="1"/>
    <col min="5903" max="5914" width="6.26953125" style="51" customWidth="1"/>
    <col min="5915" max="5915" width="0.6328125" style="51" customWidth="1"/>
    <col min="5916" max="6143" width="9" style="51"/>
    <col min="6144" max="6144" width="0.6328125" style="51" customWidth="1"/>
    <col min="6145" max="6145" width="1.36328125" style="51" customWidth="1"/>
    <col min="6146" max="6146" width="2.36328125" style="51" customWidth="1"/>
    <col min="6147" max="6147" width="4.453125" style="51" customWidth="1"/>
    <col min="6148" max="6148" width="14.26953125" style="51" customWidth="1"/>
    <col min="6149" max="6153" width="0" style="51" hidden="1" customWidth="1"/>
    <col min="6154" max="6158" width="6.90625" style="51" customWidth="1"/>
    <col min="6159" max="6170" width="6.26953125" style="51" customWidth="1"/>
    <col min="6171" max="6171" width="0.6328125" style="51" customWidth="1"/>
    <col min="6172" max="6399" width="9" style="51"/>
    <col min="6400" max="6400" width="0.6328125" style="51" customWidth="1"/>
    <col min="6401" max="6401" width="1.36328125" style="51" customWidth="1"/>
    <col min="6402" max="6402" width="2.36328125" style="51" customWidth="1"/>
    <col min="6403" max="6403" width="4.453125" style="51" customWidth="1"/>
    <col min="6404" max="6404" width="14.26953125" style="51" customWidth="1"/>
    <col min="6405" max="6409" width="0" style="51" hidden="1" customWidth="1"/>
    <col min="6410" max="6414" width="6.90625" style="51" customWidth="1"/>
    <col min="6415" max="6426" width="6.26953125" style="51" customWidth="1"/>
    <col min="6427" max="6427" width="0.6328125" style="51" customWidth="1"/>
    <col min="6428" max="6655" width="9" style="51"/>
    <col min="6656" max="6656" width="0.6328125" style="51" customWidth="1"/>
    <col min="6657" max="6657" width="1.36328125" style="51" customWidth="1"/>
    <col min="6658" max="6658" width="2.36328125" style="51" customWidth="1"/>
    <col min="6659" max="6659" width="4.453125" style="51" customWidth="1"/>
    <col min="6660" max="6660" width="14.26953125" style="51" customWidth="1"/>
    <col min="6661" max="6665" width="0" style="51" hidden="1" customWidth="1"/>
    <col min="6666" max="6670" width="6.90625" style="51" customWidth="1"/>
    <col min="6671" max="6682" width="6.26953125" style="51" customWidth="1"/>
    <col min="6683" max="6683" width="0.6328125" style="51" customWidth="1"/>
    <col min="6684" max="6911" width="9" style="51"/>
    <col min="6912" max="6912" width="0.6328125" style="51" customWidth="1"/>
    <col min="6913" max="6913" width="1.36328125" style="51" customWidth="1"/>
    <col min="6914" max="6914" width="2.36328125" style="51" customWidth="1"/>
    <col min="6915" max="6915" width="4.453125" style="51" customWidth="1"/>
    <col min="6916" max="6916" width="14.26953125" style="51" customWidth="1"/>
    <col min="6917" max="6921" width="0" style="51" hidden="1" customWidth="1"/>
    <col min="6922" max="6926" width="6.90625" style="51" customWidth="1"/>
    <col min="6927" max="6938" width="6.26953125" style="51" customWidth="1"/>
    <col min="6939" max="6939" width="0.6328125" style="51" customWidth="1"/>
    <col min="6940" max="7167" width="9" style="51"/>
    <col min="7168" max="7168" width="0.6328125" style="51" customWidth="1"/>
    <col min="7169" max="7169" width="1.36328125" style="51" customWidth="1"/>
    <col min="7170" max="7170" width="2.36328125" style="51" customWidth="1"/>
    <col min="7171" max="7171" width="4.453125" style="51" customWidth="1"/>
    <col min="7172" max="7172" width="14.26953125" style="51" customWidth="1"/>
    <col min="7173" max="7177" width="0" style="51" hidden="1" customWidth="1"/>
    <col min="7178" max="7182" width="6.90625" style="51" customWidth="1"/>
    <col min="7183" max="7194" width="6.26953125" style="51" customWidth="1"/>
    <col min="7195" max="7195" width="0.6328125" style="51" customWidth="1"/>
    <col min="7196" max="7423" width="9" style="51"/>
    <col min="7424" max="7424" width="0.6328125" style="51" customWidth="1"/>
    <col min="7425" max="7425" width="1.36328125" style="51" customWidth="1"/>
    <col min="7426" max="7426" width="2.36328125" style="51" customWidth="1"/>
    <col min="7427" max="7427" width="4.453125" style="51" customWidth="1"/>
    <col min="7428" max="7428" width="14.26953125" style="51" customWidth="1"/>
    <col min="7429" max="7433" width="0" style="51" hidden="1" customWidth="1"/>
    <col min="7434" max="7438" width="6.90625" style="51" customWidth="1"/>
    <col min="7439" max="7450" width="6.26953125" style="51" customWidth="1"/>
    <col min="7451" max="7451" width="0.6328125" style="51" customWidth="1"/>
    <col min="7452" max="7679" width="9" style="51"/>
    <col min="7680" max="7680" width="0.6328125" style="51" customWidth="1"/>
    <col min="7681" max="7681" width="1.36328125" style="51" customWidth="1"/>
    <col min="7682" max="7682" width="2.36328125" style="51" customWidth="1"/>
    <col min="7683" max="7683" width="4.453125" style="51" customWidth="1"/>
    <col min="7684" max="7684" width="14.26953125" style="51" customWidth="1"/>
    <col min="7685" max="7689" width="0" style="51" hidden="1" customWidth="1"/>
    <col min="7690" max="7694" width="6.90625" style="51" customWidth="1"/>
    <col min="7695" max="7706" width="6.26953125" style="51" customWidth="1"/>
    <col min="7707" max="7707" width="0.6328125" style="51" customWidth="1"/>
    <col min="7708" max="7935" width="9" style="51"/>
    <col min="7936" max="7936" width="0.6328125" style="51" customWidth="1"/>
    <col min="7937" max="7937" width="1.36328125" style="51" customWidth="1"/>
    <col min="7938" max="7938" width="2.36328125" style="51" customWidth="1"/>
    <col min="7939" max="7939" width="4.453125" style="51" customWidth="1"/>
    <col min="7940" max="7940" width="14.26953125" style="51" customWidth="1"/>
    <col min="7941" max="7945" width="0" style="51" hidden="1" customWidth="1"/>
    <col min="7946" max="7950" width="6.90625" style="51" customWidth="1"/>
    <col min="7951" max="7962" width="6.26953125" style="51" customWidth="1"/>
    <col min="7963" max="7963" width="0.6328125" style="51" customWidth="1"/>
    <col min="7964" max="8191" width="9" style="51"/>
    <col min="8192" max="8192" width="0.6328125" style="51" customWidth="1"/>
    <col min="8193" max="8193" width="1.36328125" style="51" customWidth="1"/>
    <col min="8194" max="8194" width="2.36328125" style="51" customWidth="1"/>
    <col min="8195" max="8195" width="4.453125" style="51" customWidth="1"/>
    <col min="8196" max="8196" width="14.26953125" style="51" customWidth="1"/>
    <col min="8197" max="8201" width="0" style="51" hidden="1" customWidth="1"/>
    <col min="8202" max="8206" width="6.90625" style="51" customWidth="1"/>
    <col min="8207" max="8218" width="6.26953125" style="51" customWidth="1"/>
    <col min="8219" max="8219" width="0.6328125" style="51" customWidth="1"/>
    <col min="8220" max="8447" width="9" style="51"/>
    <col min="8448" max="8448" width="0.6328125" style="51" customWidth="1"/>
    <col min="8449" max="8449" width="1.36328125" style="51" customWidth="1"/>
    <col min="8450" max="8450" width="2.36328125" style="51" customWidth="1"/>
    <col min="8451" max="8451" width="4.453125" style="51" customWidth="1"/>
    <col min="8452" max="8452" width="14.26953125" style="51" customWidth="1"/>
    <col min="8453" max="8457" width="0" style="51" hidden="1" customWidth="1"/>
    <col min="8458" max="8462" width="6.90625" style="51" customWidth="1"/>
    <col min="8463" max="8474" width="6.26953125" style="51" customWidth="1"/>
    <col min="8475" max="8475" width="0.6328125" style="51" customWidth="1"/>
    <col min="8476" max="8703" width="9" style="51"/>
    <col min="8704" max="8704" width="0.6328125" style="51" customWidth="1"/>
    <col min="8705" max="8705" width="1.36328125" style="51" customWidth="1"/>
    <col min="8706" max="8706" width="2.36328125" style="51" customWidth="1"/>
    <col min="8707" max="8707" width="4.453125" style="51" customWidth="1"/>
    <col min="8708" max="8708" width="14.26953125" style="51" customWidth="1"/>
    <col min="8709" max="8713" width="0" style="51" hidden="1" customWidth="1"/>
    <col min="8714" max="8718" width="6.90625" style="51" customWidth="1"/>
    <col min="8719" max="8730" width="6.26953125" style="51" customWidth="1"/>
    <col min="8731" max="8731" width="0.6328125" style="51" customWidth="1"/>
    <col min="8732" max="8959" width="9" style="51"/>
    <col min="8960" max="8960" width="0.6328125" style="51" customWidth="1"/>
    <col min="8961" max="8961" width="1.36328125" style="51" customWidth="1"/>
    <col min="8962" max="8962" width="2.36328125" style="51" customWidth="1"/>
    <col min="8963" max="8963" width="4.453125" style="51" customWidth="1"/>
    <col min="8964" max="8964" width="14.26953125" style="51" customWidth="1"/>
    <col min="8965" max="8969" width="0" style="51" hidden="1" customWidth="1"/>
    <col min="8970" max="8974" width="6.90625" style="51" customWidth="1"/>
    <col min="8975" max="8986" width="6.26953125" style="51" customWidth="1"/>
    <col min="8987" max="8987" width="0.6328125" style="51" customWidth="1"/>
    <col min="8988" max="9215" width="9" style="51"/>
    <col min="9216" max="9216" width="0.6328125" style="51" customWidth="1"/>
    <col min="9217" max="9217" width="1.36328125" style="51" customWidth="1"/>
    <col min="9218" max="9218" width="2.36328125" style="51" customWidth="1"/>
    <col min="9219" max="9219" width="4.453125" style="51" customWidth="1"/>
    <col min="9220" max="9220" width="14.26953125" style="51" customWidth="1"/>
    <col min="9221" max="9225" width="0" style="51" hidden="1" customWidth="1"/>
    <col min="9226" max="9230" width="6.90625" style="51" customWidth="1"/>
    <col min="9231" max="9242" width="6.26953125" style="51" customWidth="1"/>
    <col min="9243" max="9243" width="0.6328125" style="51" customWidth="1"/>
    <col min="9244" max="9471" width="9" style="51"/>
    <col min="9472" max="9472" width="0.6328125" style="51" customWidth="1"/>
    <col min="9473" max="9473" width="1.36328125" style="51" customWidth="1"/>
    <col min="9474" max="9474" width="2.36328125" style="51" customWidth="1"/>
    <col min="9475" max="9475" width="4.453125" style="51" customWidth="1"/>
    <col min="9476" max="9476" width="14.26953125" style="51" customWidth="1"/>
    <col min="9477" max="9481" width="0" style="51" hidden="1" customWidth="1"/>
    <col min="9482" max="9486" width="6.90625" style="51" customWidth="1"/>
    <col min="9487" max="9498" width="6.26953125" style="51" customWidth="1"/>
    <col min="9499" max="9499" width="0.6328125" style="51" customWidth="1"/>
    <col min="9500" max="9727" width="9" style="51"/>
    <col min="9728" max="9728" width="0.6328125" style="51" customWidth="1"/>
    <col min="9729" max="9729" width="1.36328125" style="51" customWidth="1"/>
    <col min="9730" max="9730" width="2.36328125" style="51" customWidth="1"/>
    <col min="9731" max="9731" width="4.453125" style="51" customWidth="1"/>
    <col min="9732" max="9732" width="14.26953125" style="51" customWidth="1"/>
    <col min="9733" max="9737" width="0" style="51" hidden="1" customWidth="1"/>
    <col min="9738" max="9742" width="6.90625" style="51" customWidth="1"/>
    <col min="9743" max="9754" width="6.26953125" style="51" customWidth="1"/>
    <col min="9755" max="9755" width="0.6328125" style="51" customWidth="1"/>
    <col min="9756" max="9983" width="9" style="51"/>
    <col min="9984" max="9984" width="0.6328125" style="51" customWidth="1"/>
    <col min="9985" max="9985" width="1.36328125" style="51" customWidth="1"/>
    <col min="9986" max="9986" width="2.36328125" style="51" customWidth="1"/>
    <col min="9987" max="9987" width="4.453125" style="51" customWidth="1"/>
    <col min="9988" max="9988" width="14.26953125" style="51" customWidth="1"/>
    <col min="9989" max="9993" width="0" style="51" hidden="1" customWidth="1"/>
    <col min="9994" max="9998" width="6.90625" style="51" customWidth="1"/>
    <col min="9999" max="10010" width="6.26953125" style="51" customWidth="1"/>
    <col min="10011" max="10011" width="0.6328125" style="51" customWidth="1"/>
    <col min="10012" max="10239" width="9" style="51"/>
    <col min="10240" max="10240" width="0.6328125" style="51" customWidth="1"/>
    <col min="10241" max="10241" width="1.36328125" style="51" customWidth="1"/>
    <col min="10242" max="10242" width="2.36328125" style="51" customWidth="1"/>
    <col min="10243" max="10243" width="4.453125" style="51" customWidth="1"/>
    <col min="10244" max="10244" width="14.26953125" style="51" customWidth="1"/>
    <col min="10245" max="10249" width="0" style="51" hidden="1" customWidth="1"/>
    <col min="10250" max="10254" width="6.90625" style="51" customWidth="1"/>
    <col min="10255" max="10266" width="6.26953125" style="51" customWidth="1"/>
    <col min="10267" max="10267" width="0.6328125" style="51" customWidth="1"/>
    <col min="10268" max="10495" width="9" style="51"/>
    <col min="10496" max="10496" width="0.6328125" style="51" customWidth="1"/>
    <col min="10497" max="10497" width="1.36328125" style="51" customWidth="1"/>
    <col min="10498" max="10498" width="2.36328125" style="51" customWidth="1"/>
    <col min="10499" max="10499" width="4.453125" style="51" customWidth="1"/>
    <col min="10500" max="10500" width="14.26953125" style="51" customWidth="1"/>
    <col min="10501" max="10505" width="0" style="51" hidden="1" customWidth="1"/>
    <col min="10506" max="10510" width="6.90625" style="51" customWidth="1"/>
    <col min="10511" max="10522" width="6.26953125" style="51" customWidth="1"/>
    <col min="10523" max="10523" width="0.6328125" style="51" customWidth="1"/>
    <col min="10524" max="10751" width="9" style="51"/>
    <col min="10752" max="10752" width="0.6328125" style="51" customWidth="1"/>
    <col min="10753" max="10753" width="1.36328125" style="51" customWidth="1"/>
    <col min="10754" max="10754" width="2.36328125" style="51" customWidth="1"/>
    <col min="10755" max="10755" width="4.453125" style="51" customWidth="1"/>
    <col min="10756" max="10756" width="14.26953125" style="51" customWidth="1"/>
    <col min="10757" max="10761" width="0" style="51" hidden="1" customWidth="1"/>
    <col min="10762" max="10766" width="6.90625" style="51" customWidth="1"/>
    <col min="10767" max="10778" width="6.26953125" style="51" customWidth="1"/>
    <col min="10779" max="10779" width="0.6328125" style="51" customWidth="1"/>
    <col min="10780" max="11007" width="9" style="51"/>
    <col min="11008" max="11008" width="0.6328125" style="51" customWidth="1"/>
    <col min="11009" max="11009" width="1.36328125" style="51" customWidth="1"/>
    <col min="11010" max="11010" width="2.36328125" style="51" customWidth="1"/>
    <col min="11011" max="11011" width="4.453125" style="51" customWidth="1"/>
    <col min="11012" max="11012" width="14.26953125" style="51" customWidth="1"/>
    <col min="11013" max="11017" width="0" style="51" hidden="1" customWidth="1"/>
    <col min="11018" max="11022" width="6.90625" style="51" customWidth="1"/>
    <col min="11023" max="11034" width="6.26953125" style="51" customWidth="1"/>
    <col min="11035" max="11035" width="0.6328125" style="51" customWidth="1"/>
    <col min="11036" max="11263" width="9" style="51"/>
    <col min="11264" max="11264" width="0.6328125" style="51" customWidth="1"/>
    <col min="11265" max="11265" width="1.36328125" style="51" customWidth="1"/>
    <col min="11266" max="11266" width="2.36328125" style="51" customWidth="1"/>
    <col min="11267" max="11267" width="4.453125" style="51" customWidth="1"/>
    <col min="11268" max="11268" width="14.26953125" style="51" customWidth="1"/>
    <col min="11269" max="11273" width="0" style="51" hidden="1" customWidth="1"/>
    <col min="11274" max="11278" width="6.90625" style="51" customWidth="1"/>
    <col min="11279" max="11290" width="6.26953125" style="51" customWidth="1"/>
    <col min="11291" max="11291" width="0.6328125" style="51" customWidth="1"/>
    <col min="11292" max="11519" width="9" style="51"/>
    <col min="11520" max="11520" width="0.6328125" style="51" customWidth="1"/>
    <col min="11521" max="11521" width="1.36328125" style="51" customWidth="1"/>
    <col min="11522" max="11522" width="2.36328125" style="51" customWidth="1"/>
    <col min="11523" max="11523" width="4.453125" style="51" customWidth="1"/>
    <col min="11524" max="11524" width="14.26953125" style="51" customWidth="1"/>
    <col min="11525" max="11529" width="0" style="51" hidden="1" customWidth="1"/>
    <col min="11530" max="11534" width="6.90625" style="51" customWidth="1"/>
    <col min="11535" max="11546" width="6.26953125" style="51" customWidth="1"/>
    <col min="11547" max="11547" width="0.6328125" style="51" customWidth="1"/>
    <col min="11548" max="11775" width="9" style="51"/>
    <col min="11776" max="11776" width="0.6328125" style="51" customWidth="1"/>
    <col min="11777" max="11777" width="1.36328125" style="51" customWidth="1"/>
    <col min="11778" max="11778" width="2.36328125" style="51" customWidth="1"/>
    <col min="11779" max="11779" width="4.453125" style="51" customWidth="1"/>
    <col min="11780" max="11780" width="14.26953125" style="51" customWidth="1"/>
    <col min="11781" max="11785" width="0" style="51" hidden="1" customWidth="1"/>
    <col min="11786" max="11790" width="6.90625" style="51" customWidth="1"/>
    <col min="11791" max="11802" width="6.26953125" style="51" customWidth="1"/>
    <col min="11803" max="11803" width="0.6328125" style="51" customWidth="1"/>
    <col min="11804" max="12031" width="9" style="51"/>
    <col min="12032" max="12032" width="0.6328125" style="51" customWidth="1"/>
    <col min="12033" max="12033" width="1.36328125" style="51" customWidth="1"/>
    <col min="12034" max="12034" width="2.36328125" style="51" customWidth="1"/>
    <col min="12035" max="12035" width="4.453125" style="51" customWidth="1"/>
    <col min="12036" max="12036" width="14.26953125" style="51" customWidth="1"/>
    <col min="12037" max="12041" width="0" style="51" hidden="1" customWidth="1"/>
    <col min="12042" max="12046" width="6.90625" style="51" customWidth="1"/>
    <col min="12047" max="12058" width="6.26953125" style="51" customWidth="1"/>
    <col min="12059" max="12059" width="0.6328125" style="51" customWidth="1"/>
    <col min="12060" max="12287" width="9" style="51"/>
    <col min="12288" max="12288" width="0.6328125" style="51" customWidth="1"/>
    <col min="12289" max="12289" width="1.36328125" style="51" customWidth="1"/>
    <col min="12290" max="12290" width="2.36328125" style="51" customWidth="1"/>
    <col min="12291" max="12291" width="4.453125" style="51" customWidth="1"/>
    <col min="12292" max="12292" width="14.26953125" style="51" customWidth="1"/>
    <col min="12293" max="12297" width="0" style="51" hidden="1" customWidth="1"/>
    <col min="12298" max="12302" width="6.90625" style="51" customWidth="1"/>
    <col min="12303" max="12314" width="6.26953125" style="51" customWidth="1"/>
    <col min="12315" max="12315" width="0.6328125" style="51" customWidth="1"/>
    <col min="12316" max="12543" width="9" style="51"/>
    <col min="12544" max="12544" width="0.6328125" style="51" customWidth="1"/>
    <col min="12545" max="12545" width="1.36328125" style="51" customWidth="1"/>
    <col min="12546" max="12546" width="2.36328125" style="51" customWidth="1"/>
    <col min="12547" max="12547" width="4.453125" style="51" customWidth="1"/>
    <col min="12548" max="12548" width="14.26953125" style="51" customWidth="1"/>
    <col min="12549" max="12553" width="0" style="51" hidden="1" customWidth="1"/>
    <col min="12554" max="12558" width="6.90625" style="51" customWidth="1"/>
    <col min="12559" max="12570" width="6.26953125" style="51" customWidth="1"/>
    <col min="12571" max="12571" width="0.6328125" style="51" customWidth="1"/>
    <col min="12572" max="12799" width="9" style="51"/>
    <col min="12800" max="12800" width="0.6328125" style="51" customWidth="1"/>
    <col min="12801" max="12801" width="1.36328125" style="51" customWidth="1"/>
    <col min="12802" max="12802" width="2.36328125" style="51" customWidth="1"/>
    <col min="12803" max="12803" width="4.453125" style="51" customWidth="1"/>
    <col min="12804" max="12804" width="14.26953125" style="51" customWidth="1"/>
    <col min="12805" max="12809" width="0" style="51" hidden="1" customWidth="1"/>
    <col min="12810" max="12814" width="6.90625" style="51" customWidth="1"/>
    <col min="12815" max="12826" width="6.26953125" style="51" customWidth="1"/>
    <col min="12827" max="12827" width="0.6328125" style="51" customWidth="1"/>
    <col min="12828" max="13055" width="9" style="51"/>
    <col min="13056" max="13056" width="0.6328125" style="51" customWidth="1"/>
    <col min="13057" max="13057" width="1.36328125" style="51" customWidth="1"/>
    <col min="13058" max="13058" width="2.36328125" style="51" customWidth="1"/>
    <col min="13059" max="13059" width="4.453125" style="51" customWidth="1"/>
    <col min="13060" max="13060" width="14.26953125" style="51" customWidth="1"/>
    <col min="13061" max="13065" width="0" style="51" hidden="1" customWidth="1"/>
    <col min="13066" max="13070" width="6.90625" style="51" customWidth="1"/>
    <col min="13071" max="13082" width="6.26953125" style="51" customWidth="1"/>
    <col min="13083" max="13083" width="0.6328125" style="51" customWidth="1"/>
    <col min="13084" max="13311" width="9" style="51"/>
    <col min="13312" max="13312" width="0.6328125" style="51" customWidth="1"/>
    <col min="13313" max="13313" width="1.36328125" style="51" customWidth="1"/>
    <col min="13314" max="13314" width="2.36328125" style="51" customWidth="1"/>
    <col min="13315" max="13315" width="4.453125" style="51" customWidth="1"/>
    <col min="13316" max="13316" width="14.26953125" style="51" customWidth="1"/>
    <col min="13317" max="13321" width="0" style="51" hidden="1" customWidth="1"/>
    <col min="13322" max="13326" width="6.90625" style="51" customWidth="1"/>
    <col min="13327" max="13338" width="6.26953125" style="51" customWidth="1"/>
    <col min="13339" max="13339" width="0.6328125" style="51" customWidth="1"/>
    <col min="13340" max="13567" width="9" style="51"/>
    <col min="13568" max="13568" width="0.6328125" style="51" customWidth="1"/>
    <col min="13569" max="13569" width="1.36328125" style="51" customWidth="1"/>
    <col min="13570" max="13570" width="2.36328125" style="51" customWidth="1"/>
    <col min="13571" max="13571" width="4.453125" style="51" customWidth="1"/>
    <col min="13572" max="13572" width="14.26953125" style="51" customWidth="1"/>
    <col min="13573" max="13577" width="0" style="51" hidden="1" customWidth="1"/>
    <col min="13578" max="13582" width="6.90625" style="51" customWidth="1"/>
    <col min="13583" max="13594" width="6.26953125" style="51" customWidth="1"/>
    <col min="13595" max="13595" width="0.6328125" style="51" customWidth="1"/>
    <col min="13596" max="13823" width="9" style="51"/>
    <col min="13824" max="13824" width="0.6328125" style="51" customWidth="1"/>
    <col min="13825" max="13825" width="1.36328125" style="51" customWidth="1"/>
    <col min="13826" max="13826" width="2.36328125" style="51" customWidth="1"/>
    <col min="13827" max="13827" width="4.453125" style="51" customWidth="1"/>
    <col min="13828" max="13828" width="14.26953125" style="51" customWidth="1"/>
    <col min="13829" max="13833" width="0" style="51" hidden="1" customWidth="1"/>
    <col min="13834" max="13838" width="6.90625" style="51" customWidth="1"/>
    <col min="13839" max="13850" width="6.26953125" style="51" customWidth="1"/>
    <col min="13851" max="13851" width="0.6328125" style="51" customWidth="1"/>
    <col min="13852" max="14079" width="9" style="51"/>
    <col min="14080" max="14080" width="0.6328125" style="51" customWidth="1"/>
    <col min="14081" max="14081" width="1.36328125" style="51" customWidth="1"/>
    <col min="14082" max="14082" width="2.36328125" style="51" customWidth="1"/>
    <col min="14083" max="14083" width="4.453125" style="51" customWidth="1"/>
    <col min="14084" max="14084" width="14.26953125" style="51" customWidth="1"/>
    <col min="14085" max="14089" width="0" style="51" hidden="1" customWidth="1"/>
    <col min="14090" max="14094" width="6.90625" style="51" customWidth="1"/>
    <col min="14095" max="14106" width="6.26953125" style="51" customWidth="1"/>
    <col min="14107" max="14107" width="0.6328125" style="51" customWidth="1"/>
    <col min="14108" max="14335" width="9" style="51"/>
    <col min="14336" max="14336" width="0.6328125" style="51" customWidth="1"/>
    <col min="14337" max="14337" width="1.36328125" style="51" customWidth="1"/>
    <col min="14338" max="14338" width="2.36328125" style="51" customWidth="1"/>
    <col min="14339" max="14339" width="4.453125" style="51" customWidth="1"/>
    <col min="14340" max="14340" width="14.26953125" style="51" customWidth="1"/>
    <col min="14341" max="14345" width="0" style="51" hidden="1" customWidth="1"/>
    <col min="14346" max="14350" width="6.90625" style="51" customWidth="1"/>
    <col min="14351" max="14362" width="6.26953125" style="51" customWidth="1"/>
    <col min="14363" max="14363" width="0.6328125" style="51" customWidth="1"/>
    <col min="14364" max="14591" width="9" style="51"/>
    <col min="14592" max="14592" width="0.6328125" style="51" customWidth="1"/>
    <col min="14593" max="14593" width="1.36328125" style="51" customWidth="1"/>
    <col min="14594" max="14594" width="2.36328125" style="51" customWidth="1"/>
    <col min="14595" max="14595" width="4.453125" style="51" customWidth="1"/>
    <col min="14596" max="14596" width="14.26953125" style="51" customWidth="1"/>
    <col min="14597" max="14601" width="0" style="51" hidden="1" customWidth="1"/>
    <col min="14602" max="14606" width="6.90625" style="51" customWidth="1"/>
    <col min="14607" max="14618" width="6.26953125" style="51" customWidth="1"/>
    <col min="14619" max="14619" width="0.6328125" style="51" customWidth="1"/>
    <col min="14620" max="14847" width="9" style="51"/>
    <col min="14848" max="14848" width="0.6328125" style="51" customWidth="1"/>
    <col min="14849" max="14849" width="1.36328125" style="51" customWidth="1"/>
    <col min="14850" max="14850" width="2.36328125" style="51" customWidth="1"/>
    <col min="14851" max="14851" width="4.453125" style="51" customWidth="1"/>
    <col min="14852" max="14852" width="14.26953125" style="51" customWidth="1"/>
    <col min="14853" max="14857" width="0" style="51" hidden="1" customWidth="1"/>
    <col min="14858" max="14862" width="6.90625" style="51" customWidth="1"/>
    <col min="14863" max="14874" width="6.26953125" style="51" customWidth="1"/>
    <col min="14875" max="14875" width="0.6328125" style="51" customWidth="1"/>
    <col min="14876" max="15103" width="9" style="51"/>
    <col min="15104" max="15104" width="0.6328125" style="51" customWidth="1"/>
    <col min="15105" max="15105" width="1.36328125" style="51" customWidth="1"/>
    <col min="15106" max="15106" width="2.36328125" style="51" customWidth="1"/>
    <col min="15107" max="15107" width="4.453125" style="51" customWidth="1"/>
    <col min="15108" max="15108" width="14.26953125" style="51" customWidth="1"/>
    <col min="15109" max="15113" width="0" style="51" hidden="1" customWidth="1"/>
    <col min="15114" max="15118" width="6.90625" style="51" customWidth="1"/>
    <col min="15119" max="15130" width="6.26953125" style="51" customWidth="1"/>
    <col min="15131" max="15131" width="0.6328125" style="51" customWidth="1"/>
    <col min="15132" max="15359" width="9" style="51"/>
    <col min="15360" max="15360" width="0.6328125" style="51" customWidth="1"/>
    <col min="15361" max="15361" width="1.36328125" style="51" customWidth="1"/>
    <col min="15362" max="15362" width="2.36328125" style="51" customWidth="1"/>
    <col min="15363" max="15363" width="4.453125" style="51" customWidth="1"/>
    <col min="15364" max="15364" width="14.26953125" style="51" customWidth="1"/>
    <col min="15365" max="15369" width="0" style="51" hidden="1" customWidth="1"/>
    <col min="15370" max="15374" width="6.90625" style="51" customWidth="1"/>
    <col min="15375" max="15386" width="6.26953125" style="51" customWidth="1"/>
    <col min="15387" max="15387" width="0.6328125" style="51" customWidth="1"/>
    <col min="15388" max="15615" width="9" style="51"/>
    <col min="15616" max="15616" width="0.6328125" style="51" customWidth="1"/>
    <col min="15617" max="15617" width="1.36328125" style="51" customWidth="1"/>
    <col min="15618" max="15618" width="2.36328125" style="51" customWidth="1"/>
    <col min="15619" max="15619" width="4.453125" style="51" customWidth="1"/>
    <col min="15620" max="15620" width="14.26953125" style="51" customWidth="1"/>
    <col min="15621" max="15625" width="0" style="51" hidden="1" customWidth="1"/>
    <col min="15626" max="15630" width="6.90625" style="51" customWidth="1"/>
    <col min="15631" max="15642" width="6.26953125" style="51" customWidth="1"/>
    <col min="15643" max="15643" width="0.6328125" style="51" customWidth="1"/>
    <col min="15644" max="15871" width="9" style="51"/>
    <col min="15872" max="15872" width="0.6328125" style="51" customWidth="1"/>
    <col min="15873" max="15873" width="1.36328125" style="51" customWidth="1"/>
    <col min="15874" max="15874" width="2.36328125" style="51" customWidth="1"/>
    <col min="15875" max="15875" width="4.453125" style="51" customWidth="1"/>
    <col min="15876" max="15876" width="14.26953125" style="51" customWidth="1"/>
    <col min="15877" max="15881" width="0" style="51" hidden="1" customWidth="1"/>
    <col min="15882" max="15886" width="6.90625" style="51" customWidth="1"/>
    <col min="15887" max="15898" width="6.26953125" style="51" customWidth="1"/>
    <col min="15899" max="15899" width="0.6328125" style="51" customWidth="1"/>
    <col min="15900" max="16127" width="9" style="51"/>
    <col min="16128" max="16128" width="0.6328125" style="51" customWidth="1"/>
    <col min="16129" max="16129" width="1.36328125" style="51" customWidth="1"/>
    <col min="16130" max="16130" width="2.36328125" style="51" customWidth="1"/>
    <col min="16131" max="16131" width="4.453125" style="51" customWidth="1"/>
    <col min="16132" max="16132" width="14.26953125" style="51" customWidth="1"/>
    <col min="16133" max="16137" width="0" style="51" hidden="1" customWidth="1"/>
    <col min="16138" max="16142" width="6.90625" style="51" customWidth="1"/>
    <col min="16143" max="16154" width="6.26953125" style="51" customWidth="1"/>
    <col min="16155" max="16155" width="0.6328125" style="51" customWidth="1"/>
    <col min="16156" max="16382" width="9" style="51"/>
    <col min="16383" max="16384" width="9" style="51" customWidth="1"/>
  </cols>
  <sheetData>
    <row r="1" spans="1:30" s="36" customFormat="1" ht="16" customHeight="1" x14ac:dyDescent="0.2">
      <c r="A1" s="101"/>
      <c r="B1" s="226" t="s">
        <v>66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7" t="s">
        <v>57</v>
      </c>
      <c r="AB1" s="227"/>
      <c r="AC1" s="227"/>
    </row>
    <row r="2" spans="1:30" s="36" customFormat="1" ht="22.5" customHeight="1" x14ac:dyDescent="0.2">
      <c r="A2" s="101"/>
      <c r="B2" s="228" t="s">
        <v>3</v>
      </c>
      <c r="C2" s="228"/>
      <c r="D2" s="228"/>
      <c r="E2" s="238"/>
      <c r="F2" s="39">
        <v>25</v>
      </c>
      <c r="G2" s="39">
        <v>26</v>
      </c>
      <c r="H2" s="39">
        <v>27</v>
      </c>
      <c r="I2" s="39">
        <v>28</v>
      </c>
      <c r="J2" s="39">
        <v>29</v>
      </c>
      <c r="K2" s="39">
        <v>30</v>
      </c>
      <c r="L2" s="39" t="s">
        <v>4</v>
      </c>
      <c r="M2" s="39">
        <v>2</v>
      </c>
      <c r="N2" s="39">
        <v>3</v>
      </c>
      <c r="O2" s="39">
        <v>4</v>
      </c>
      <c r="P2" s="39">
        <v>5</v>
      </c>
      <c r="Q2" s="39">
        <v>6</v>
      </c>
      <c r="R2" s="39">
        <v>6.4</v>
      </c>
      <c r="S2" s="39">
        <v>5</v>
      </c>
      <c r="T2" s="38">
        <v>6</v>
      </c>
      <c r="U2" s="38">
        <v>7</v>
      </c>
      <c r="V2" s="38">
        <v>8</v>
      </c>
      <c r="W2" s="38">
        <v>9</v>
      </c>
      <c r="X2" s="38">
        <v>10</v>
      </c>
      <c r="Y2" s="38">
        <v>11</v>
      </c>
      <c r="Z2" s="38">
        <v>12</v>
      </c>
      <c r="AA2" s="38">
        <v>7.1</v>
      </c>
      <c r="AB2" s="38">
        <v>2</v>
      </c>
      <c r="AC2" s="40">
        <v>3</v>
      </c>
    </row>
    <row r="3" spans="1:30" s="36" customFormat="1" ht="18" customHeight="1" x14ac:dyDescent="0.2">
      <c r="A3" s="43"/>
      <c r="B3" s="230" t="s">
        <v>5</v>
      </c>
      <c r="C3" s="230"/>
      <c r="D3" s="239"/>
      <c r="E3" s="231"/>
      <c r="F3" s="42">
        <v>305</v>
      </c>
      <c r="G3" s="42">
        <v>307</v>
      </c>
      <c r="H3" s="42">
        <v>307</v>
      </c>
      <c r="I3" s="42">
        <v>306</v>
      </c>
      <c r="J3" s="42">
        <v>306</v>
      </c>
      <c r="K3" s="42">
        <v>293</v>
      </c>
      <c r="L3" s="42">
        <v>279</v>
      </c>
      <c r="M3" s="42">
        <v>223</v>
      </c>
      <c r="N3" s="42">
        <v>307</v>
      </c>
      <c r="O3" s="42">
        <v>78</v>
      </c>
      <c r="P3" s="42">
        <v>307</v>
      </c>
      <c r="Q3" s="176">
        <v>305</v>
      </c>
      <c r="R3" s="42">
        <v>25</v>
      </c>
      <c r="S3" s="42">
        <v>27</v>
      </c>
      <c r="T3" s="42">
        <v>26</v>
      </c>
      <c r="U3" s="42">
        <v>26</v>
      </c>
      <c r="V3" s="42">
        <v>27</v>
      </c>
      <c r="W3" s="42">
        <v>25</v>
      </c>
      <c r="X3" s="42">
        <v>27</v>
      </c>
      <c r="Y3" s="42">
        <v>26</v>
      </c>
      <c r="Z3" s="42">
        <v>24</v>
      </c>
      <c r="AA3" s="42">
        <v>22</v>
      </c>
      <c r="AB3" s="42">
        <v>24</v>
      </c>
      <c r="AC3" s="42">
        <v>26</v>
      </c>
      <c r="AD3" s="53"/>
    </row>
    <row r="4" spans="1:30" s="36" customFormat="1" ht="18" customHeight="1" x14ac:dyDescent="0.2">
      <c r="A4" s="43"/>
      <c r="B4" s="230" t="s">
        <v>6</v>
      </c>
      <c r="C4" s="230"/>
      <c r="D4" s="239"/>
      <c r="E4" s="231"/>
      <c r="F4" s="44">
        <v>915</v>
      </c>
      <c r="G4" s="44">
        <v>921</v>
      </c>
      <c r="H4" s="44">
        <v>921</v>
      </c>
      <c r="I4" s="44">
        <v>918</v>
      </c>
      <c r="J4" s="44">
        <v>918</v>
      </c>
      <c r="K4" s="44">
        <v>879</v>
      </c>
      <c r="L4" s="44">
        <v>837</v>
      </c>
      <c r="M4" s="44">
        <v>669</v>
      </c>
      <c r="N4" s="44">
        <v>921</v>
      </c>
      <c r="O4" s="44">
        <v>234</v>
      </c>
      <c r="P4" s="44">
        <v>921</v>
      </c>
      <c r="Q4" s="177">
        <v>915</v>
      </c>
      <c r="R4" s="44">
        <v>75</v>
      </c>
      <c r="S4" s="44">
        <v>81</v>
      </c>
      <c r="T4" s="44">
        <v>78</v>
      </c>
      <c r="U4" s="44">
        <v>78</v>
      </c>
      <c r="V4" s="44">
        <v>81</v>
      </c>
      <c r="W4" s="44">
        <v>75</v>
      </c>
      <c r="X4" s="44">
        <v>81</v>
      </c>
      <c r="Y4" s="44">
        <v>78</v>
      </c>
      <c r="Z4" s="44">
        <v>72</v>
      </c>
      <c r="AA4" s="44">
        <v>66</v>
      </c>
      <c r="AB4" s="44">
        <v>72</v>
      </c>
      <c r="AC4" s="44">
        <v>78</v>
      </c>
      <c r="AD4" s="53"/>
    </row>
    <row r="5" spans="1:30" s="36" customFormat="1" ht="18" customHeight="1" x14ac:dyDescent="0.2">
      <c r="A5" s="101"/>
      <c r="B5" s="223"/>
      <c r="C5" s="123" t="s">
        <v>16</v>
      </c>
      <c r="D5" s="240" t="s">
        <v>67</v>
      </c>
      <c r="E5" s="241"/>
      <c r="F5" s="44" t="s">
        <v>9</v>
      </c>
      <c r="G5" s="44" t="s">
        <v>9</v>
      </c>
      <c r="H5" s="44" t="s">
        <v>9</v>
      </c>
      <c r="I5" s="44" t="s">
        <v>9</v>
      </c>
      <c r="J5" s="44" t="s">
        <v>9</v>
      </c>
      <c r="K5" s="44" t="s">
        <v>9</v>
      </c>
      <c r="L5" s="44" t="s">
        <v>9</v>
      </c>
      <c r="M5" s="44" t="s">
        <v>9</v>
      </c>
      <c r="N5" s="44" t="s">
        <v>9</v>
      </c>
      <c r="O5" s="44" t="s">
        <v>9</v>
      </c>
      <c r="P5" s="44" t="s">
        <v>9</v>
      </c>
      <c r="Q5" s="177" t="s">
        <v>9</v>
      </c>
      <c r="R5" s="44" t="s">
        <v>9</v>
      </c>
      <c r="S5" s="44" t="s">
        <v>9</v>
      </c>
      <c r="T5" s="44" t="s">
        <v>9</v>
      </c>
      <c r="U5" s="44" t="s">
        <v>9</v>
      </c>
      <c r="V5" s="44" t="s">
        <v>9</v>
      </c>
      <c r="W5" s="44" t="s">
        <v>9</v>
      </c>
      <c r="X5" s="44" t="s">
        <v>9</v>
      </c>
      <c r="Y5" s="44" t="s">
        <v>9</v>
      </c>
      <c r="Z5" s="44" t="s">
        <v>9</v>
      </c>
      <c r="AA5" s="44" t="s">
        <v>9</v>
      </c>
      <c r="AB5" s="44" t="s">
        <v>9</v>
      </c>
      <c r="AC5" s="44" t="s">
        <v>9</v>
      </c>
      <c r="AD5" s="41"/>
    </row>
    <row r="6" spans="1:30" s="36" customFormat="1" ht="18" customHeight="1" x14ac:dyDescent="0.2">
      <c r="A6" s="101"/>
      <c r="B6" s="224"/>
      <c r="C6" s="133" t="s">
        <v>11</v>
      </c>
      <c r="D6" s="236" t="s">
        <v>68</v>
      </c>
      <c r="E6" s="237"/>
      <c r="F6" s="44" t="s">
        <v>9</v>
      </c>
      <c r="G6" s="44" t="s">
        <v>9</v>
      </c>
      <c r="H6" s="44" t="s">
        <v>9</v>
      </c>
      <c r="I6" s="44" t="s">
        <v>9</v>
      </c>
      <c r="J6" s="44" t="s">
        <v>9</v>
      </c>
      <c r="K6" s="44" t="s">
        <v>9</v>
      </c>
      <c r="L6" s="44" t="s">
        <v>9</v>
      </c>
      <c r="M6" s="44" t="s">
        <v>9</v>
      </c>
      <c r="N6" s="44" t="s">
        <v>9</v>
      </c>
      <c r="O6" s="44" t="s">
        <v>9</v>
      </c>
      <c r="P6" s="44" t="s">
        <v>9</v>
      </c>
      <c r="Q6" s="177" t="s">
        <v>9</v>
      </c>
      <c r="R6" s="44" t="s">
        <v>9</v>
      </c>
      <c r="S6" s="44" t="s">
        <v>9</v>
      </c>
      <c r="T6" s="44" t="s">
        <v>9</v>
      </c>
      <c r="U6" s="44" t="s">
        <v>9</v>
      </c>
      <c r="V6" s="44" t="s">
        <v>9</v>
      </c>
      <c r="W6" s="44" t="s">
        <v>9</v>
      </c>
      <c r="X6" s="44" t="s">
        <v>9</v>
      </c>
      <c r="Y6" s="44" t="s">
        <v>9</v>
      </c>
      <c r="Z6" s="44" t="s">
        <v>9</v>
      </c>
      <c r="AA6" s="44" t="s">
        <v>9</v>
      </c>
      <c r="AB6" s="44" t="s">
        <v>9</v>
      </c>
      <c r="AC6" s="44" t="s">
        <v>9</v>
      </c>
      <c r="AD6" s="41"/>
    </row>
    <row r="7" spans="1:30" s="36" customFormat="1" ht="18" customHeight="1" x14ac:dyDescent="0.2">
      <c r="A7" s="101"/>
      <c r="B7" s="224"/>
      <c r="C7" s="133" t="s">
        <v>11</v>
      </c>
      <c r="D7" s="236" t="s">
        <v>69</v>
      </c>
      <c r="E7" s="237"/>
      <c r="F7" s="44" t="s">
        <v>9</v>
      </c>
      <c r="G7" s="44" t="s">
        <v>9</v>
      </c>
      <c r="H7" s="44" t="s">
        <v>9</v>
      </c>
      <c r="I7" s="44" t="s">
        <v>9</v>
      </c>
      <c r="J7" s="44" t="s">
        <v>9</v>
      </c>
      <c r="K7" s="44" t="s">
        <v>9</v>
      </c>
      <c r="L7" s="44" t="s">
        <v>9</v>
      </c>
      <c r="M7" s="44" t="s">
        <v>9</v>
      </c>
      <c r="N7" s="44" t="s">
        <v>9</v>
      </c>
      <c r="O7" s="44" t="s">
        <v>9</v>
      </c>
      <c r="P7" s="44" t="s">
        <v>9</v>
      </c>
      <c r="Q7" s="177" t="s">
        <v>9</v>
      </c>
      <c r="R7" s="44" t="s">
        <v>9</v>
      </c>
      <c r="S7" s="44" t="s">
        <v>9</v>
      </c>
      <c r="T7" s="44" t="s">
        <v>9</v>
      </c>
      <c r="U7" s="44" t="s">
        <v>9</v>
      </c>
      <c r="V7" s="44" t="s">
        <v>9</v>
      </c>
      <c r="W7" s="44" t="s">
        <v>9</v>
      </c>
      <c r="X7" s="44" t="s">
        <v>9</v>
      </c>
      <c r="Y7" s="44" t="s">
        <v>9</v>
      </c>
      <c r="Z7" s="44" t="s">
        <v>9</v>
      </c>
      <c r="AA7" s="44" t="s">
        <v>9</v>
      </c>
      <c r="AB7" s="44" t="s">
        <v>9</v>
      </c>
      <c r="AC7" s="44" t="s">
        <v>9</v>
      </c>
      <c r="AD7" s="41"/>
    </row>
    <row r="8" spans="1:30" s="36" customFormat="1" ht="18" customHeight="1" x14ac:dyDescent="0.2">
      <c r="A8" s="43"/>
      <c r="B8" s="224"/>
      <c r="C8" s="120"/>
      <c r="D8" s="236" t="s">
        <v>186</v>
      </c>
      <c r="E8" s="242"/>
      <c r="F8" s="44">
        <v>294</v>
      </c>
      <c r="G8" s="44">
        <v>278</v>
      </c>
      <c r="H8" s="44">
        <v>319</v>
      </c>
      <c r="I8" s="44">
        <v>302</v>
      </c>
      <c r="J8" s="44">
        <v>304</v>
      </c>
      <c r="K8" s="44">
        <v>353</v>
      </c>
      <c r="L8" s="44">
        <v>322</v>
      </c>
      <c r="M8" s="44">
        <v>51</v>
      </c>
      <c r="N8" s="44">
        <v>156</v>
      </c>
      <c r="O8" s="44">
        <v>37</v>
      </c>
      <c r="P8" s="44">
        <v>210</v>
      </c>
      <c r="Q8" s="177">
        <v>497</v>
      </c>
      <c r="R8" s="44">
        <v>29</v>
      </c>
      <c r="S8" s="44">
        <v>42</v>
      </c>
      <c r="T8" s="44">
        <v>38</v>
      </c>
      <c r="U8" s="44">
        <v>41</v>
      </c>
      <c r="V8" s="44">
        <v>34</v>
      </c>
      <c r="W8" s="44">
        <v>38</v>
      </c>
      <c r="X8" s="44">
        <v>44</v>
      </c>
      <c r="Y8" s="44">
        <v>49</v>
      </c>
      <c r="Z8" s="44">
        <v>38</v>
      </c>
      <c r="AA8" s="44">
        <v>34</v>
      </c>
      <c r="AB8" s="44">
        <v>50</v>
      </c>
      <c r="AC8" s="44">
        <v>60</v>
      </c>
      <c r="AD8" s="53"/>
    </row>
    <row r="9" spans="1:30" s="36" customFormat="1" ht="18" customHeight="1" x14ac:dyDescent="0.2">
      <c r="A9" s="43"/>
      <c r="B9" s="224"/>
      <c r="C9" s="80"/>
      <c r="D9" s="236" t="s">
        <v>178</v>
      </c>
      <c r="E9" s="242"/>
      <c r="F9" s="44">
        <v>188</v>
      </c>
      <c r="G9" s="44">
        <v>159</v>
      </c>
      <c r="H9" s="44">
        <v>162</v>
      </c>
      <c r="I9" s="44">
        <v>177</v>
      </c>
      <c r="J9" s="44">
        <v>192</v>
      </c>
      <c r="K9" s="44">
        <v>200</v>
      </c>
      <c r="L9" s="44">
        <v>242</v>
      </c>
      <c r="M9" s="44">
        <v>36</v>
      </c>
      <c r="N9" s="44">
        <v>79</v>
      </c>
      <c r="O9" s="44">
        <v>29</v>
      </c>
      <c r="P9" s="44">
        <v>297</v>
      </c>
      <c r="Q9" s="177">
        <v>174</v>
      </c>
      <c r="R9" s="44">
        <v>13</v>
      </c>
      <c r="S9" s="44">
        <v>12</v>
      </c>
      <c r="T9" s="44">
        <v>6</v>
      </c>
      <c r="U9" s="44">
        <v>13</v>
      </c>
      <c r="V9" s="44">
        <v>20</v>
      </c>
      <c r="W9" s="44">
        <v>14</v>
      </c>
      <c r="X9" s="44">
        <v>13</v>
      </c>
      <c r="Y9" s="44">
        <v>13</v>
      </c>
      <c r="Z9" s="44">
        <v>12</v>
      </c>
      <c r="AA9" s="44">
        <v>12</v>
      </c>
      <c r="AB9" s="44">
        <v>15</v>
      </c>
      <c r="AC9" s="44">
        <v>31</v>
      </c>
      <c r="AD9" s="53"/>
    </row>
    <row r="10" spans="1:30" s="36" customFormat="1" ht="18" customHeight="1" x14ac:dyDescent="0.2">
      <c r="A10" s="43"/>
      <c r="B10" s="224"/>
      <c r="C10" s="80"/>
      <c r="D10" s="236" t="s">
        <v>179</v>
      </c>
      <c r="E10" s="242"/>
      <c r="F10" s="44">
        <v>141</v>
      </c>
      <c r="G10" s="44">
        <v>119</v>
      </c>
      <c r="H10" s="44">
        <v>147</v>
      </c>
      <c r="I10" s="44">
        <v>144</v>
      </c>
      <c r="J10" s="44">
        <v>167</v>
      </c>
      <c r="K10" s="44">
        <v>161</v>
      </c>
      <c r="L10" s="44">
        <v>206</v>
      </c>
      <c r="M10" s="44">
        <v>40</v>
      </c>
      <c r="N10" s="44">
        <v>76</v>
      </c>
      <c r="O10" s="44">
        <v>25</v>
      </c>
      <c r="P10" s="44">
        <v>152</v>
      </c>
      <c r="Q10" s="177">
        <v>313</v>
      </c>
      <c r="R10" s="44">
        <v>16</v>
      </c>
      <c r="S10" s="44">
        <v>17</v>
      </c>
      <c r="T10" s="44">
        <v>15</v>
      </c>
      <c r="U10" s="44">
        <v>25</v>
      </c>
      <c r="V10" s="44">
        <v>38</v>
      </c>
      <c r="W10" s="44">
        <v>22</v>
      </c>
      <c r="X10" s="44">
        <v>26</v>
      </c>
      <c r="Y10" s="44">
        <v>32</v>
      </c>
      <c r="Z10" s="44">
        <v>25</v>
      </c>
      <c r="AA10" s="44">
        <v>29</v>
      </c>
      <c r="AB10" s="44">
        <v>30</v>
      </c>
      <c r="AC10" s="44">
        <v>38</v>
      </c>
      <c r="AD10" s="53"/>
    </row>
    <row r="11" spans="1:30" s="36" customFormat="1" ht="18" customHeight="1" x14ac:dyDescent="0.2">
      <c r="A11" s="43"/>
      <c r="B11" s="224"/>
      <c r="C11" s="133"/>
      <c r="D11" s="236" t="s">
        <v>70</v>
      </c>
      <c r="E11" s="237"/>
      <c r="F11" s="44">
        <v>84</v>
      </c>
      <c r="G11" s="44">
        <v>60</v>
      </c>
      <c r="H11" s="44">
        <v>92</v>
      </c>
      <c r="I11" s="44">
        <v>171</v>
      </c>
      <c r="J11" s="44">
        <v>194</v>
      </c>
      <c r="K11" s="44">
        <v>176</v>
      </c>
      <c r="L11" s="44">
        <v>91</v>
      </c>
      <c r="M11" s="44">
        <v>3</v>
      </c>
      <c r="N11" s="44">
        <v>4</v>
      </c>
      <c r="O11" s="44">
        <v>6</v>
      </c>
      <c r="P11" s="44">
        <v>62</v>
      </c>
      <c r="Q11" s="177">
        <v>103</v>
      </c>
      <c r="R11" s="44">
        <v>4</v>
      </c>
      <c r="S11" s="44">
        <v>3</v>
      </c>
      <c r="T11" s="44">
        <v>8</v>
      </c>
      <c r="U11" s="44">
        <v>4</v>
      </c>
      <c r="V11" s="44">
        <v>9</v>
      </c>
      <c r="W11" s="44">
        <v>10</v>
      </c>
      <c r="X11" s="44">
        <v>6</v>
      </c>
      <c r="Y11" s="44">
        <v>15</v>
      </c>
      <c r="Z11" s="44">
        <v>7</v>
      </c>
      <c r="AA11" s="44">
        <v>15</v>
      </c>
      <c r="AB11" s="44">
        <v>9</v>
      </c>
      <c r="AC11" s="44">
        <v>13</v>
      </c>
      <c r="AD11" s="53"/>
    </row>
    <row r="12" spans="1:30" s="36" customFormat="1" ht="18" customHeight="1" x14ac:dyDescent="0.2">
      <c r="A12" s="101"/>
      <c r="B12" s="224"/>
      <c r="C12" s="133" t="s">
        <v>16</v>
      </c>
      <c r="D12" s="236" t="s">
        <v>71</v>
      </c>
      <c r="E12" s="237"/>
      <c r="F12" s="44" t="s">
        <v>9</v>
      </c>
      <c r="G12" s="44" t="s">
        <v>9</v>
      </c>
      <c r="H12" s="44" t="s">
        <v>9</v>
      </c>
      <c r="I12" s="44" t="s">
        <v>9</v>
      </c>
      <c r="J12" s="44" t="s">
        <v>9</v>
      </c>
      <c r="K12" s="44" t="s">
        <v>9</v>
      </c>
      <c r="L12" s="44" t="s">
        <v>9</v>
      </c>
      <c r="M12" s="44" t="s">
        <v>9</v>
      </c>
      <c r="N12" s="44" t="s">
        <v>9</v>
      </c>
      <c r="O12" s="44" t="s">
        <v>9</v>
      </c>
      <c r="P12" s="44" t="s">
        <v>9</v>
      </c>
      <c r="Q12" s="177" t="s">
        <v>9</v>
      </c>
      <c r="R12" s="44" t="s">
        <v>9</v>
      </c>
      <c r="S12" s="44" t="s">
        <v>9</v>
      </c>
      <c r="T12" s="44" t="s">
        <v>9</v>
      </c>
      <c r="U12" s="44" t="s">
        <v>9</v>
      </c>
      <c r="V12" s="44" t="s">
        <v>9</v>
      </c>
      <c r="W12" s="44" t="s">
        <v>9</v>
      </c>
      <c r="X12" s="44" t="s">
        <v>9</v>
      </c>
      <c r="Y12" s="44" t="s">
        <v>9</v>
      </c>
      <c r="Z12" s="44" t="s">
        <v>9</v>
      </c>
      <c r="AA12" s="44" t="s">
        <v>9</v>
      </c>
      <c r="AB12" s="44" t="s">
        <v>9</v>
      </c>
      <c r="AC12" s="44" t="s">
        <v>9</v>
      </c>
      <c r="AD12" s="53"/>
    </row>
    <row r="13" spans="1:30" s="36" customFormat="1" ht="18" customHeight="1" x14ac:dyDescent="0.2">
      <c r="A13" s="43"/>
      <c r="B13" s="224"/>
      <c r="C13" s="133"/>
      <c r="D13" s="243" t="s">
        <v>72</v>
      </c>
      <c r="E13" s="237"/>
      <c r="F13" s="44">
        <v>511</v>
      </c>
      <c r="G13" s="44">
        <v>436</v>
      </c>
      <c r="H13" s="44">
        <v>478</v>
      </c>
      <c r="I13" s="44">
        <v>543</v>
      </c>
      <c r="J13" s="44">
        <v>533</v>
      </c>
      <c r="K13" s="44">
        <v>545</v>
      </c>
      <c r="L13" s="44">
        <v>550</v>
      </c>
      <c r="M13" s="44">
        <v>119</v>
      </c>
      <c r="N13" s="44">
        <v>250</v>
      </c>
      <c r="O13" s="44">
        <v>95</v>
      </c>
      <c r="P13" s="44">
        <v>492</v>
      </c>
      <c r="Q13" s="177">
        <v>583</v>
      </c>
      <c r="R13" s="44">
        <v>44</v>
      </c>
      <c r="S13" s="44">
        <v>52</v>
      </c>
      <c r="T13" s="44">
        <v>43</v>
      </c>
      <c r="U13" s="44">
        <v>40</v>
      </c>
      <c r="V13" s="44">
        <v>55</v>
      </c>
      <c r="W13" s="44">
        <v>56</v>
      </c>
      <c r="X13" s="44">
        <v>54</v>
      </c>
      <c r="Y13" s="44">
        <v>57</v>
      </c>
      <c r="Z13" s="44">
        <v>55</v>
      </c>
      <c r="AA13" s="44">
        <v>41</v>
      </c>
      <c r="AB13" s="44">
        <v>40</v>
      </c>
      <c r="AC13" s="44">
        <v>46</v>
      </c>
      <c r="AD13" s="53"/>
    </row>
    <row r="14" spans="1:30" s="36" customFormat="1" ht="18" customHeight="1" x14ac:dyDescent="0.2">
      <c r="A14" s="43"/>
      <c r="B14" s="224"/>
      <c r="C14" s="133"/>
      <c r="D14" s="236" t="s">
        <v>73</v>
      </c>
      <c r="E14" s="237"/>
      <c r="F14" s="44">
        <v>311</v>
      </c>
      <c r="G14" s="44">
        <v>313</v>
      </c>
      <c r="H14" s="44">
        <v>302</v>
      </c>
      <c r="I14" s="44">
        <v>317</v>
      </c>
      <c r="J14" s="44">
        <v>304</v>
      </c>
      <c r="K14" s="44">
        <v>320</v>
      </c>
      <c r="L14" s="44">
        <v>326</v>
      </c>
      <c r="M14" s="44">
        <v>46</v>
      </c>
      <c r="N14" s="44">
        <v>111</v>
      </c>
      <c r="O14" s="44">
        <v>41</v>
      </c>
      <c r="P14" s="44">
        <v>182</v>
      </c>
      <c r="Q14" s="177">
        <v>294</v>
      </c>
      <c r="R14" s="44">
        <v>19</v>
      </c>
      <c r="S14" s="44">
        <v>23</v>
      </c>
      <c r="T14" s="44">
        <v>20</v>
      </c>
      <c r="U14" s="44">
        <v>32</v>
      </c>
      <c r="V14" s="44">
        <v>32</v>
      </c>
      <c r="W14" s="44">
        <v>30</v>
      </c>
      <c r="X14" s="44">
        <v>35</v>
      </c>
      <c r="Y14" s="44">
        <v>24</v>
      </c>
      <c r="Z14" s="44">
        <v>18</v>
      </c>
      <c r="AA14" s="44">
        <v>11</v>
      </c>
      <c r="AB14" s="44">
        <v>21</v>
      </c>
      <c r="AC14" s="44">
        <v>29</v>
      </c>
      <c r="AD14" s="53"/>
    </row>
    <row r="15" spans="1:30" s="36" customFormat="1" ht="18" customHeight="1" x14ac:dyDescent="0.2">
      <c r="A15" s="43"/>
      <c r="B15" s="121"/>
      <c r="C15" s="134"/>
      <c r="D15" s="232" t="s">
        <v>74</v>
      </c>
      <c r="E15" s="233"/>
      <c r="F15" s="44">
        <v>289</v>
      </c>
      <c r="G15" s="44">
        <v>268</v>
      </c>
      <c r="H15" s="44">
        <v>253</v>
      </c>
      <c r="I15" s="44">
        <v>290</v>
      </c>
      <c r="J15" s="44">
        <v>317</v>
      </c>
      <c r="K15" s="44">
        <v>321</v>
      </c>
      <c r="L15" s="44">
        <v>332</v>
      </c>
      <c r="M15" s="44">
        <v>99</v>
      </c>
      <c r="N15" s="44">
        <v>201</v>
      </c>
      <c r="O15" s="44">
        <v>38</v>
      </c>
      <c r="P15" s="44">
        <v>210</v>
      </c>
      <c r="Q15" s="177">
        <v>272</v>
      </c>
      <c r="R15" s="44">
        <v>21</v>
      </c>
      <c r="S15" s="44">
        <v>26</v>
      </c>
      <c r="T15" s="44">
        <v>20</v>
      </c>
      <c r="U15" s="44">
        <v>18</v>
      </c>
      <c r="V15" s="44">
        <v>17</v>
      </c>
      <c r="W15" s="44">
        <v>24</v>
      </c>
      <c r="X15" s="44">
        <v>25</v>
      </c>
      <c r="Y15" s="44">
        <v>28</v>
      </c>
      <c r="Z15" s="44">
        <v>18</v>
      </c>
      <c r="AA15" s="44">
        <v>21</v>
      </c>
      <c r="AB15" s="44">
        <v>25</v>
      </c>
      <c r="AC15" s="44">
        <v>29</v>
      </c>
      <c r="AD15" s="53"/>
    </row>
    <row r="16" spans="1:30" s="36" customFormat="1" ht="18" customHeight="1" x14ac:dyDescent="0.2">
      <c r="A16" s="43"/>
      <c r="B16" s="216" t="s">
        <v>25</v>
      </c>
      <c r="C16" s="216"/>
      <c r="D16" s="234"/>
      <c r="E16" s="217"/>
      <c r="F16" s="46">
        <v>1818</v>
      </c>
      <c r="G16" s="46">
        <v>1633</v>
      </c>
      <c r="H16" s="46">
        <v>1753</v>
      </c>
      <c r="I16" s="46">
        <v>1944</v>
      </c>
      <c r="J16" s="46">
        <v>2011</v>
      </c>
      <c r="K16" s="46">
        <v>2076</v>
      </c>
      <c r="L16" s="46">
        <v>2069</v>
      </c>
      <c r="M16" s="46">
        <v>394</v>
      </c>
      <c r="N16" s="46">
        <v>877</v>
      </c>
      <c r="O16" s="46">
        <v>271</v>
      </c>
      <c r="P16" s="46">
        <v>1605</v>
      </c>
      <c r="Q16" s="178">
        <v>2236</v>
      </c>
      <c r="R16" s="179">
        <v>146</v>
      </c>
      <c r="S16" s="46">
        <v>175</v>
      </c>
      <c r="T16" s="46">
        <v>150</v>
      </c>
      <c r="U16" s="46">
        <v>173</v>
      </c>
      <c r="V16" s="46">
        <v>205</v>
      </c>
      <c r="W16" s="46">
        <v>194</v>
      </c>
      <c r="X16" s="46">
        <v>203</v>
      </c>
      <c r="Y16" s="46">
        <v>218</v>
      </c>
      <c r="Z16" s="46">
        <v>173</v>
      </c>
      <c r="AA16" s="46">
        <v>163</v>
      </c>
      <c r="AB16" s="46">
        <v>190</v>
      </c>
      <c r="AC16" s="46">
        <f>SUM(AC5:AC15)</f>
        <v>246</v>
      </c>
      <c r="AD16" s="53"/>
    </row>
    <row r="17" spans="1:29" s="47" customFormat="1" ht="12" customHeight="1" x14ac:dyDescent="0.2">
      <c r="A17" s="48"/>
      <c r="B17" s="218" t="s">
        <v>59</v>
      </c>
      <c r="C17" s="218"/>
      <c r="D17" s="218"/>
      <c r="E17" s="218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8"/>
      <c r="R17" s="218"/>
      <c r="S17" s="218"/>
      <c r="T17" s="218"/>
      <c r="U17" s="218"/>
      <c r="V17" s="218"/>
      <c r="W17" s="218"/>
      <c r="X17" s="218"/>
      <c r="Y17" s="218"/>
      <c r="Z17" s="218"/>
      <c r="AA17" s="218"/>
      <c r="AB17" s="218"/>
      <c r="AC17" s="218"/>
    </row>
    <row r="18" spans="1:29" s="71" customFormat="1" ht="12" customHeight="1" x14ac:dyDescent="0.2">
      <c r="A18" s="70"/>
      <c r="B18" s="220" t="s">
        <v>198</v>
      </c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</row>
    <row r="19" spans="1:29" s="71" customFormat="1" ht="12" customHeight="1" x14ac:dyDescent="0.2">
      <c r="A19" s="70"/>
      <c r="B19" s="222" t="s">
        <v>54</v>
      </c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</row>
    <row r="20" spans="1:29" s="50" customFormat="1" ht="12" customHeight="1" x14ac:dyDescent="0.2">
      <c r="A20" s="112"/>
      <c r="B20" s="222" t="s">
        <v>28</v>
      </c>
      <c r="C20" s="222"/>
      <c r="D20" s="235"/>
      <c r="E20" s="235"/>
      <c r="F20" s="235"/>
      <c r="G20" s="235"/>
      <c r="H20" s="235"/>
      <c r="I20" s="235"/>
      <c r="J20" s="235"/>
      <c r="K20" s="235"/>
      <c r="L20" s="235"/>
      <c r="M20" s="235"/>
      <c r="N20" s="235"/>
      <c r="O20" s="235"/>
      <c r="P20" s="235"/>
      <c r="Q20" s="235"/>
      <c r="R20" s="235"/>
      <c r="S20" s="235"/>
      <c r="T20" s="235"/>
      <c r="U20" s="235"/>
      <c r="V20" s="235"/>
      <c r="W20" s="235"/>
      <c r="X20" s="235"/>
      <c r="Y20" s="235"/>
      <c r="Z20" s="235"/>
      <c r="AA20" s="235"/>
      <c r="AB20" s="235"/>
      <c r="AC20" s="235"/>
    </row>
    <row r="21" spans="1:29" s="50" customFormat="1" ht="12" customHeight="1" x14ac:dyDescent="0.2">
      <c r="A21" s="112"/>
      <c r="B21" s="222" t="s">
        <v>75</v>
      </c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161"/>
    </row>
    <row r="22" spans="1:29" s="137" customFormat="1" ht="12" customHeight="1" x14ac:dyDescent="0.2">
      <c r="A22" s="136"/>
      <c r="B22" s="119" t="s">
        <v>76</v>
      </c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4"/>
    </row>
    <row r="23" spans="1:29" s="137" customFormat="1" x14ac:dyDescent="0.2">
      <c r="A23" s="136"/>
      <c r="B23" s="138" t="s">
        <v>182</v>
      </c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</row>
  </sheetData>
  <mergeCells count="23">
    <mergeCell ref="D14:E14"/>
    <mergeCell ref="B1:Z1"/>
    <mergeCell ref="AA1:AC1"/>
    <mergeCell ref="B2:E2"/>
    <mergeCell ref="B3:E3"/>
    <mergeCell ref="B4:E4"/>
    <mergeCell ref="B5:B1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B21:AB21"/>
    <mergeCell ref="D15:E15"/>
    <mergeCell ref="B16:E16"/>
    <mergeCell ref="B17:AC17"/>
    <mergeCell ref="B18:AC18"/>
    <mergeCell ref="B19:AC19"/>
    <mergeCell ref="B20:AC20"/>
  </mergeCells>
  <phoneticPr fontId="2"/>
  <pageMargins left="0.78740157480314965" right="0.78740157480314965" top="0.78740157480314965" bottom="0.78740157480314965" header="0.51181102362204722" footer="0.51181102362204722"/>
  <pageSetup paperSize="9" scale="6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776C7-E5D8-4C3B-B113-F21B61DF8849}">
  <sheetPr>
    <pageSetUpPr fitToPage="1"/>
  </sheetPr>
  <dimension ref="A1:AD20"/>
  <sheetViews>
    <sheetView showGridLines="0" view="pageBreakPreview" zoomScaleNormal="100" zoomScaleSheetLayoutView="100" zoomScalePageLayoutView="110" workbookViewId="0">
      <selection activeCell="B1" sqref="B1:Z1"/>
    </sheetView>
  </sheetViews>
  <sheetFormatPr defaultRowHeight="13" outlineLevelCol="1" x14ac:dyDescent="0.2"/>
  <cols>
    <col min="1" max="1" width="0.6328125" style="51" customWidth="1"/>
    <col min="2" max="3" width="2.08984375" style="51" customWidth="1"/>
    <col min="4" max="4" width="4.36328125" style="51" customWidth="1"/>
    <col min="5" max="5" width="13.26953125" style="51" customWidth="1"/>
    <col min="6" max="10" width="6.36328125" style="51" hidden="1" customWidth="1" outlineLevel="1"/>
    <col min="11" max="11" width="6.453125" style="51" hidden="1" customWidth="1" outlineLevel="1"/>
    <col min="12" max="12" width="6.7265625" style="51" hidden="1" customWidth="1" outlineLevel="1"/>
    <col min="13" max="13" width="6.6328125" style="51" customWidth="1" collapsed="1"/>
    <col min="14" max="29" width="6.6328125" style="51" customWidth="1"/>
    <col min="30" max="30" width="0.6328125" style="51" customWidth="1"/>
    <col min="31" max="255" width="9" style="51"/>
    <col min="256" max="256" width="0.6328125" style="51" customWidth="1"/>
    <col min="257" max="258" width="2.08984375" style="51" customWidth="1"/>
    <col min="259" max="259" width="4.36328125" style="51" customWidth="1"/>
    <col min="260" max="260" width="12.26953125" style="51" customWidth="1"/>
    <col min="261" max="265" width="0" style="51" hidden="1" customWidth="1"/>
    <col min="266" max="266" width="6.453125" style="51" customWidth="1"/>
    <col min="267" max="269" width="6.7265625" style="51" customWidth="1"/>
    <col min="270" max="270" width="6.36328125" style="51" customWidth="1"/>
    <col min="271" max="271" width="4.453125" style="51" customWidth="1"/>
    <col min="272" max="273" width="3.7265625" style="51" customWidth="1"/>
    <col min="274" max="274" width="4.90625" style="51" customWidth="1"/>
    <col min="275" max="275" width="3.7265625" style="51" customWidth="1"/>
    <col min="276" max="276" width="5" style="51" customWidth="1"/>
    <col min="277" max="278" width="4.90625" style="51" customWidth="1"/>
    <col min="279" max="279" width="3.7265625" style="51" customWidth="1"/>
    <col min="280" max="282" width="4.90625" style="51" customWidth="1"/>
    <col min="283" max="283" width="0.6328125" style="51" customWidth="1"/>
    <col min="284" max="511" width="9" style="51"/>
    <col min="512" max="512" width="0.6328125" style="51" customWidth="1"/>
    <col min="513" max="514" width="2.08984375" style="51" customWidth="1"/>
    <col min="515" max="515" width="4.36328125" style="51" customWidth="1"/>
    <col min="516" max="516" width="12.26953125" style="51" customWidth="1"/>
    <col min="517" max="521" width="0" style="51" hidden="1" customWidth="1"/>
    <col min="522" max="522" width="6.453125" style="51" customWidth="1"/>
    <col min="523" max="525" width="6.7265625" style="51" customWidth="1"/>
    <col min="526" max="526" width="6.36328125" style="51" customWidth="1"/>
    <col min="527" max="527" width="4.453125" style="51" customWidth="1"/>
    <col min="528" max="529" width="3.7265625" style="51" customWidth="1"/>
    <col min="530" max="530" width="4.90625" style="51" customWidth="1"/>
    <col min="531" max="531" width="3.7265625" style="51" customWidth="1"/>
    <col min="532" max="532" width="5" style="51" customWidth="1"/>
    <col min="533" max="534" width="4.90625" style="51" customWidth="1"/>
    <col min="535" max="535" width="3.7265625" style="51" customWidth="1"/>
    <col min="536" max="538" width="4.90625" style="51" customWidth="1"/>
    <col min="539" max="539" width="0.6328125" style="51" customWidth="1"/>
    <col min="540" max="767" width="9" style="51"/>
    <col min="768" max="768" width="0.6328125" style="51" customWidth="1"/>
    <col min="769" max="770" width="2.08984375" style="51" customWidth="1"/>
    <col min="771" max="771" width="4.36328125" style="51" customWidth="1"/>
    <col min="772" max="772" width="12.26953125" style="51" customWidth="1"/>
    <col min="773" max="777" width="0" style="51" hidden="1" customWidth="1"/>
    <col min="778" max="778" width="6.453125" style="51" customWidth="1"/>
    <col min="779" max="781" width="6.7265625" style="51" customWidth="1"/>
    <col min="782" max="782" width="6.36328125" style="51" customWidth="1"/>
    <col min="783" max="783" width="4.453125" style="51" customWidth="1"/>
    <col min="784" max="785" width="3.7265625" style="51" customWidth="1"/>
    <col min="786" max="786" width="4.90625" style="51" customWidth="1"/>
    <col min="787" max="787" width="3.7265625" style="51" customWidth="1"/>
    <col min="788" max="788" width="5" style="51" customWidth="1"/>
    <col min="789" max="790" width="4.90625" style="51" customWidth="1"/>
    <col min="791" max="791" width="3.7265625" style="51" customWidth="1"/>
    <col min="792" max="794" width="4.90625" style="51" customWidth="1"/>
    <col min="795" max="795" width="0.6328125" style="51" customWidth="1"/>
    <col min="796" max="1023" width="9" style="51"/>
    <col min="1024" max="1024" width="0.6328125" style="51" customWidth="1"/>
    <col min="1025" max="1026" width="2.08984375" style="51" customWidth="1"/>
    <col min="1027" max="1027" width="4.36328125" style="51" customWidth="1"/>
    <col min="1028" max="1028" width="12.26953125" style="51" customWidth="1"/>
    <col min="1029" max="1033" width="0" style="51" hidden="1" customWidth="1"/>
    <col min="1034" max="1034" width="6.453125" style="51" customWidth="1"/>
    <col min="1035" max="1037" width="6.7265625" style="51" customWidth="1"/>
    <col min="1038" max="1038" width="6.36328125" style="51" customWidth="1"/>
    <col min="1039" max="1039" width="4.453125" style="51" customWidth="1"/>
    <col min="1040" max="1041" width="3.7265625" style="51" customWidth="1"/>
    <col min="1042" max="1042" width="4.90625" style="51" customWidth="1"/>
    <col min="1043" max="1043" width="3.7265625" style="51" customWidth="1"/>
    <col min="1044" max="1044" width="5" style="51" customWidth="1"/>
    <col min="1045" max="1046" width="4.90625" style="51" customWidth="1"/>
    <col min="1047" max="1047" width="3.7265625" style="51" customWidth="1"/>
    <col min="1048" max="1050" width="4.90625" style="51" customWidth="1"/>
    <col min="1051" max="1051" width="0.6328125" style="51" customWidth="1"/>
    <col min="1052" max="1279" width="9" style="51"/>
    <col min="1280" max="1280" width="0.6328125" style="51" customWidth="1"/>
    <col min="1281" max="1282" width="2.08984375" style="51" customWidth="1"/>
    <col min="1283" max="1283" width="4.36328125" style="51" customWidth="1"/>
    <col min="1284" max="1284" width="12.26953125" style="51" customWidth="1"/>
    <col min="1285" max="1289" width="0" style="51" hidden="1" customWidth="1"/>
    <col min="1290" max="1290" width="6.453125" style="51" customWidth="1"/>
    <col min="1291" max="1293" width="6.7265625" style="51" customWidth="1"/>
    <col min="1294" max="1294" width="6.36328125" style="51" customWidth="1"/>
    <col min="1295" max="1295" width="4.453125" style="51" customWidth="1"/>
    <col min="1296" max="1297" width="3.7265625" style="51" customWidth="1"/>
    <col min="1298" max="1298" width="4.90625" style="51" customWidth="1"/>
    <col min="1299" max="1299" width="3.7265625" style="51" customWidth="1"/>
    <col min="1300" max="1300" width="5" style="51" customWidth="1"/>
    <col min="1301" max="1302" width="4.90625" style="51" customWidth="1"/>
    <col min="1303" max="1303" width="3.7265625" style="51" customWidth="1"/>
    <col min="1304" max="1306" width="4.90625" style="51" customWidth="1"/>
    <col min="1307" max="1307" width="0.6328125" style="51" customWidth="1"/>
    <col min="1308" max="1535" width="9" style="51"/>
    <col min="1536" max="1536" width="0.6328125" style="51" customWidth="1"/>
    <col min="1537" max="1538" width="2.08984375" style="51" customWidth="1"/>
    <col min="1539" max="1539" width="4.36328125" style="51" customWidth="1"/>
    <col min="1540" max="1540" width="12.26953125" style="51" customWidth="1"/>
    <col min="1541" max="1545" width="0" style="51" hidden="1" customWidth="1"/>
    <col min="1546" max="1546" width="6.453125" style="51" customWidth="1"/>
    <col min="1547" max="1549" width="6.7265625" style="51" customWidth="1"/>
    <col min="1550" max="1550" width="6.36328125" style="51" customWidth="1"/>
    <col min="1551" max="1551" width="4.453125" style="51" customWidth="1"/>
    <col min="1552" max="1553" width="3.7265625" style="51" customWidth="1"/>
    <col min="1554" max="1554" width="4.90625" style="51" customWidth="1"/>
    <col min="1555" max="1555" width="3.7265625" style="51" customWidth="1"/>
    <col min="1556" max="1556" width="5" style="51" customWidth="1"/>
    <col min="1557" max="1558" width="4.90625" style="51" customWidth="1"/>
    <col min="1559" max="1559" width="3.7265625" style="51" customWidth="1"/>
    <col min="1560" max="1562" width="4.90625" style="51" customWidth="1"/>
    <col min="1563" max="1563" width="0.6328125" style="51" customWidth="1"/>
    <col min="1564" max="1791" width="9" style="51"/>
    <col min="1792" max="1792" width="0.6328125" style="51" customWidth="1"/>
    <col min="1793" max="1794" width="2.08984375" style="51" customWidth="1"/>
    <col min="1795" max="1795" width="4.36328125" style="51" customWidth="1"/>
    <col min="1796" max="1796" width="12.26953125" style="51" customWidth="1"/>
    <col min="1797" max="1801" width="0" style="51" hidden="1" customWidth="1"/>
    <col min="1802" max="1802" width="6.453125" style="51" customWidth="1"/>
    <col min="1803" max="1805" width="6.7265625" style="51" customWidth="1"/>
    <col min="1806" max="1806" width="6.36328125" style="51" customWidth="1"/>
    <col min="1807" max="1807" width="4.453125" style="51" customWidth="1"/>
    <col min="1808" max="1809" width="3.7265625" style="51" customWidth="1"/>
    <col min="1810" max="1810" width="4.90625" style="51" customWidth="1"/>
    <col min="1811" max="1811" width="3.7265625" style="51" customWidth="1"/>
    <col min="1812" max="1812" width="5" style="51" customWidth="1"/>
    <col min="1813" max="1814" width="4.90625" style="51" customWidth="1"/>
    <col min="1815" max="1815" width="3.7265625" style="51" customWidth="1"/>
    <col min="1816" max="1818" width="4.90625" style="51" customWidth="1"/>
    <col min="1819" max="1819" width="0.6328125" style="51" customWidth="1"/>
    <col min="1820" max="2047" width="9" style="51"/>
    <col min="2048" max="2048" width="0.6328125" style="51" customWidth="1"/>
    <col min="2049" max="2050" width="2.08984375" style="51" customWidth="1"/>
    <col min="2051" max="2051" width="4.36328125" style="51" customWidth="1"/>
    <col min="2052" max="2052" width="12.26953125" style="51" customWidth="1"/>
    <col min="2053" max="2057" width="0" style="51" hidden="1" customWidth="1"/>
    <col min="2058" max="2058" width="6.453125" style="51" customWidth="1"/>
    <col min="2059" max="2061" width="6.7265625" style="51" customWidth="1"/>
    <col min="2062" max="2062" width="6.36328125" style="51" customWidth="1"/>
    <col min="2063" max="2063" width="4.453125" style="51" customWidth="1"/>
    <col min="2064" max="2065" width="3.7265625" style="51" customWidth="1"/>
    <col min="2066" max="2066" width="4.90625" style="51" customWidth="1"/>
    <col min="2067" max="2067" width="3.7265625" style="51" customWidth="1"/>
    <col min="2068" max="2068" width="5" style="51" customWidth="1"/>
    <col min="2069" max="2070" width="4.90625" style="51" customWidth="1"/>
    <col min="2071" max="2071" width="3.7265625" style="51" customWidth="1"/>
    <col min="2072" max="2074" width="4.90625" style="51" customWidth="1"/>
    <col min="2075" max="2075" width="0.6328125" style="51" customWidth="1"/>
    <col min="2076" max="2303" width="9" style="51"/>
    <col min="2304" max="2304" width="0.6328125" style="51" customWidth="1"/>
    <col min="2305" max="2306" width="2.08984375" style="51" customWidth="1"/>
    <col min="2307" max="2307" width="4.36328125" style="51" customWidth="1"/>
    <col min="2308" max="2308" width="12.26953125" style="51" customWidth="1"/>
    <col min="2309" max="2313" width="0" style="51" hidden="1" customWidth="1"/>
    <col min="2314" max="2314" width="6.453125" style="51" customWidth="1"/>
    <col min="2315" max="2317" width="6.7265625" style="51" customWidth="1"/>
    <col min="2318" max="2318" width="6.36328125" style="51" customWidth="1"/>
    <col min="2319" max="2319" width="4.453125" style="51" customWidth="1"/>
    <col min="2320" max="2321" width="3.7265625" style="51" customWidth="1"/>
    <col min="2322" max="2322" width="4.90625" style="51" customWidth="1"/>
    <col min="2323" max="2323" width="3.7265625" style="51" customWidth="1"/>
    <col min="2324" max="2324" width="5" style="51" customWidth="1"/>
    <col min="2325" max="2326" width="4.90625" style="51" customWidth="1"/>
    <col min="2327" max="2327" width="3.7265625" style="51" customWidth="1"/>
    <col min="2328" max="2330" width="4.90625" style="51" customWidth="1"/>
    <col min="2331" max="2331" width="0.6328125" style="51" customWidth="1"/>
    <col min="2332" max="2559" width="9" style="51"/>
    <col min="2560" max="2560" width="0.6328125" style="51" customWidth="1"/>
    <col min="2561" max="2562" width="2.08984375" style="51" customWidth="1"/>
    <col min="2563" max="2563" width="4.36328125" style="51" customWidth="1"/>
    <col min="2564" max="2564" width="12.26953125" style="51" customWidth="1"/>
    <col min="2565" max="2569" width="0" style="51" hidden="1" customWidth="1"/>
    <col min="2570" max="2570" width="6.453125" style="51" customWidth="1"/>
    <col min="2571" max="2573" width="6.7265625" style="51" customWidth="1"/>
    <col min="2574" max="2574" width="6.36328125" style="51" customWidth="1"/>
    <col min="2575" max="2575" width="4.453125" style="51" customWidth="1"/>
    <col min="2576" max="2577" width="3.7265625" style="51" customWidth="1"/>
    <col min="2578" max="2578" width="4.90625" style="51" customWidth="1"/>
    <col min="2579" max="2579" width="3.7265625" style="51" customWidth="1"/>
    <col min="2580" max="2580" width="5" style="51" customWidth="1"/>
    <col min="2581" max="2582" width="4.90625" style="51" customWidth="1"/>
    <col min="2583" max="2583" width="3.7265625" style="51" customWidth="1"/>
    <col min="2584" max="2586" width="4.90625" style="51" customWidth="1"/>
    <col min="2587" max="2587" width="0.6328125" style="51" customWidth="1"/>
    <col min="2588" max="2815" width="9" style="51"/>
    <col min="2816" max="2816" width="0.6328125" style="51" customWidth="1"/>
    <col min="2817" max="2818" width="2.08984375" style="51" customWidth="1"/>
    <col min="2819" max="2819" width="4.36328125" style="51" customWidth="1"/>
    <col min="2820" max="2820" width="12.26953125" style="51" customWidth="1"/>
    <col min="2821" max="2825" width="0" style="51" hidden="1" customWidth="1"/>
    <col min="2826" max="2826" width="6.453125" style="51" customWidth="1"/>
    <col min="2827" max="2829" width="6.7265625" style="51" customWidth="1"/>
    <col min="2830" max="2830" width="6.36328125" style="51" customWidth="1"/>
    <col min="2831" max="2831" width="4.453125" style="51" customWidth="1"/>
    <col min="2832" max="2833" width="3.7265625" style="51" customWidth="1"/>
    <col min="2834" max="2834" width="4.90625" style="51" customWidth="1"/>
    <col min="2835" max="2835" width="3.7265625" style="51" customWidth="1"/>
    <col min="2836" max="2836" width="5" style="51" customWidth="1"/>
    <col min="2837" max="2838" width="4.90625" style="51" customWidth="1"/>
    <col min="2839" max="2839" width="3.7265625" style="51" customWidth="1"/>
    <col min="2840" max="2842" width="4.90625" style="51" customWidth="1"/>
    <col min="2843" max="2843" width="0.6328125" style="51" customWidth="1"/>
    <col min="2844" max="3071" width="9" style="51"/>
    <col min="3072" max="3072" width="0.6328125" style="51" customWidth="1"/>
    <col min="3073" max="3074" width="2.08984375" style="51" customWidth="1"/>
    <col min="3075" max="3075" width="4.36328125" style="51" customWidth="1"/>
    <col min="3076" max="3076" width="12.26953125" style="51" customWidth="1"/>
    <col min="3077" max="3081" width="0" style="51" hidden="1" customWidth="1"/>
    <col min="3082" max="3082" width="6.453125" style="51" customWidth="1"/>
    <col min="3083" max="3085" width="6.7265625" style="51" customWidth="1"/>
    <col min="3086" max="3086" width="6.36328125" style="51" customWidth="1"/>
    <col min="3087" max="3087" width="4.453125" style="51" customWidth="1"/>
    <col min="3088" max="3089" width="3.7265625" style="51" customWidth="1"/>
    <col min="3090" max="3090" width="4.90625" style="51" customWidth="1"/>
    <col min="3091" max="3091" width="3.7265625" style="51" customWidth="1"/>
    <col min="3092" max="3092" width="5" style="51" customWidth="1"/>
    <col min="3093" max="3094" width="4.90625" style="51" customWidth="1"/>
    <col min="3095" max="3095" width="3.7265625" style="51" customWidth="1"/>
    <col min="3096" max="3098" width="4.90625" style="51" customWidth="1"/>
    <col min="3099" max="3099" width="0.6328125" style="51" customWidth="1"/>
    <col min="3100" max="3327" width="9" style="51"/>
    <col min="3328" max="3328" width="0.6328125" style="51" customWidth="1"/>
    <col min="3329" max="3330" width="2.08984375" style="51" customWidth="1"/>
    <col min="3331" max="3331" width="4.36328125" style="51" customWidth="1"/>
    <col min="3332" max="3332" width="12.26953125" style="51" customWidth="1"/>
    <col min="3333" max="3337" width="0" style="51" hidden="1" customWidth="1"/>
    <col min="3338" max="3338" width="6.453125" style="51" customWidth="1"/>
    <col min="3339" max="3341" width="6.7265625" style="51" customWidth="1"/>
    <col min="3342" max="3342" width="6.36328125" style="51" customWidth="1"/>
    <col min="3343" max="3343" width="4.453125" style="51" customWidth="1"/>
    <col min="3344" max="3345" width="3.7265625" style="51" customWidth="1"/>
    <col min="3346" max="3346" width="4.90625" style="51" customWidth="1"/>
    <col min="3347" max="3347" width="3.7265625" style="51" customWidth="1"/>
    <col min="3348" max="3348" width="5" style="51" customWidth="1"/>
    <col min="3349" max="3350" width="4.90625" style="51" customWidth="1"/>
    <col min="3351" max="3351" width="3.7265625" style="51" customWidth="1"/>
    <col min="3352" max="3354" width="4.90625" style="51" customWidth="1"/>
    <col min="3355" max="3355" width="0.6328125" style="51" customWidth="1"/>
    <col min="3356" max="3583" width="9" style="51"/>
    <col min="3584" max="3584" width="0.6328125" style="51" customWidth="1"/>
    <col min="3585" max="3586" width="2.08984375" style="51" customWidth="1"/>
    <col min="3587" max="3587" width="4.36328125" style="51" customWidth="1"/>
    <col min="3588" max="3588" width="12.26953125" style="51" customWidth="1"/>
    <col min="3589" max="3593" width="0" style="51" hidden="1" customWidth="1"/>
    <col min="3594" max="3594" width="6.453125" style="51" customWidth="1"/>
    <col min="3595" max="3597" width="6.7265625" style="51" customWidth="1"/>
    <col min="3598" max="3598" width="6.36328125" style="51" customWidth="1"/>
    <col min="3599" max="3599" width="4.453125" style="51" customWidth="1"/>
    <col min="3600" max="3601" width="3.7265625" style="51" customWidth="1"/>
    <col min="3602" max="3602" width="4.90625" style="51" customWidth="1"/>
    <col min="3603" max="3603" width="3.7265625" style="51" customWidth="1"/>
    <col min="3604" max="3604" width="5" style="51" customWidth="1"/>
    <col min="3605" max="3606" width="4.90625" style="51" customWidth="1"/>
    <col min="3607" max="3607" width="3.7265625" style="51" customWidth="1"/>
    <col min="3608" max="3610" width="4.90625" style="51" customWidth="1"/>
    <col min="3611" max="3611" width="0.6328125" style="51" customWidth="1"/>
    <col min="3612" max="3839" width="9" style="51"/>
    <col min="3840" max="3840" width="0.6328125" style="51" customWidth="1"/>
    <col min="3841" max="3842" width="2.08984375" style="51" customWidth="1"/>
    <col min="3843" max="3843" width="4.36328125" style="51" customWidth="1"/>
    <col min="3844" max="3844" width="12.26953125" style="51" customWidth="1"/>
    <col min="3845" max="3849" width="0" style="51" hidden="1" customWidth="1"/>
    <col min="3850" max="3850" width="6.453125" style="51" customWidth="1"/>
    <col min="3851" max="3853" width="6.7265625" style="51" customWidth="1"/>
    <col min="3854" max="3854" width="6.36328125" style="51" customWidth="1"/>
    <col min="3855" max="3855" width="4.453125" style="51" customWidth="1"/>
    <col min="3856" max="3857" width="3.7265625" style="51" customWidth="1"/>
    <col min="3858" max="3858" width="4.90625" style="51" customWidth="1"/>
    <col min="3859" max="3859" width="3.7265625" style="51" customWidth="1"/>
    <col min="3860" max="3860" width="5" style="51" customWidth="1"/>
    <col min="3861" max="3862" width="4.90625" style="51" customWidth="1"/>
    <col min="3863" max="3863" width="3.7265625" style="51" customWidth="1"/>
    <col min="3864" max="3866" width="4.90625" style="51" customWidth="1"/>
    <col min="3867" max="3867" width="0.6328125" style="51" customWidth="1"/>
    <col min="3868" max="4095" width="9" style="51"/>
    <col min="4096" max="4096" width="0.6328125" style="51" customWidth="1"/>
    <col min="4097" max="4098" width="2.08984375" style="51" customWidth="1"/>
    <col min="4099" max="4099" width="4.36328125" style="51" customWidth="1"/>
    <col min="4100" max="4100" width="12.26953125" style="51" customWidth="1"/>
    <col min="4101" max="4105" width="0" style="51" hidden="1" customWidth="1"/>
    <col min="4106" max="4106" width="6.453125" style="51" customWidth="1"/>
    <col min="4107" max="4109" width="6.7265625" style="51" customWidth="1"/>
    <col min="4110" max="4110" width="6.36328125" style="51" customWidth="1"/>
    <col min="4111" max="4111" width="4.453125" style="51" customWidth="1"/>
    <col min="4112" max="4113" width="3.7265625" style="51" customWidth="1"/>
    <col min="4114" max="4114" width="4.90625" style="51" customWidth="1"/>
    <col min="4115" max="4115" width="3.7265625" style="51" customWidth="1"/>
    <col min="4116" max="4116" width="5" style="51" customWidth="1"/>
    <col min="4117" max="4118" width="4.90625" style="51" customWidth="1"/>
    <col min="4119" max="4119" width="3.7265625" style="51" customWidth="1"/>
    <col min="4120" max="4122" width="4.90625" style="51" customWidth="1"/>
    <col min="4123" max="4123" width="0.6328125" style="51" customWidth="1"/>
    <col min="4124" max="4351" width="9" style="51"/>
    <col min="4352" max="4352" width="0.6328125" style="51" customWidth="1"/>
    <col min="4353" max="4354" width="2.08984375" style="51" customWidth="1"/>
    <col min="4355" max="4355" width="4.36328125" style="51" customWidth="1"/>
    <col min="4356" max="4356" width="12.26953125" style="51" customWidth="1"/>
    <col min="4357" max="4361" width="0" style="51" hidden="1" customWidth="1"/>
    <col min="4362" max="4362" width="6.453125" style="51" customWidth="1"/>
    <col min="4363" max="4365" width="6.7265625" style="51" customWidth="1"/>
    <col min="4366" max="4366" width="6.36328125" style="51" customWidth="1"/>
    <col min="4367" max="4367" width="4.453125" style="51" customWidth="1"/>
    <col min="4368" max="4369" width="3.7265625" style="51" customWidth="1"/>
    <col min="4370" max="4370" width="4.90625" style="51" customWidth="1"/>
    <col min="4371" max="4371" width="3.7265625" style="51" customWidth="1"/>
    <col min="4372" max="4372" width="5" style="51" customWidth="1"/>
    <col min="4373" max="4374" width="4.90625" style="51" customWidth="1"/>
    <col min="4375" max="4375" width="3.7265625" style="51" customWidth="1"/>
    <col min="4376" max="4378" width="4.90625" style="51" customWidth="1"/>
    <col min="4379" max="4379" width="0.6328125" style="51" customWidth="1"/>
    <col min="4380" max="4607" width="9" style="51"/>
    <col min="4608" max="4608" width="0.6328125" style="51" customWidth="1"/>
    <col min="4609" max="4610" width="2.08984375" style="51" customWidth="1"/>
    <col min="4611" max="4611" width="4.36328125" style="51" customWidth="1"/>
    <col min="4612" max="4612" width="12.26953125" style="51" customWidth="1"/>
    <col min="4613" max="4617" width="0" style="51" hidden="1" customWidth="1"/>
    <col min="4618" max="4618" width="6.453125" style="51" customWidth="1"/>
    <col min="4619" max="4621" width="6.7265625" style="51" customWidth="1"/>
    <col min="4622" max="4622" width="6.36328125" style="51" customWidth="1"/>
    <col min="4623" max="4623" width="4.453125" style="51" customWidth="1"/>
    <col min="4624" max="4625" width="3.7265625" style="51" customWidth="1"/>
    <col min="4626" max="4626" width="4.90625" style="51" customWidth="1"/>
    <col min="4627" max="4627" width="3.7265625" style="51" customWidth="1"/>
    <col min="4628" max="4628" width="5" style="51" customWidth="1"/>
    <col min="4629" max="4630" width="4.90625" style="51" customWidth="1"/>
    <col min="4631" max="4631" width="3.7265625" style="51" customWidth="1"/>
    <col min="4632" max="4634" width="4.90625" style="51" customWidth="1"/>
    <col min="4635" max="4635" width="0.6328125" style="51" customWidth="1"/>
    <col min="4636" max="4863" width="9" style="51"/>
    <col min="4864" max="4864" width="0.6328125" style="51" customWidth="1"/>
    <col min="4865" max="4866" width="2.08984375" style="51" customWidth="1"/>
    <col min="4867" max="4867" width="4.36328125" style="51" customWidth="1"/>
    <col min="4868" max="4868" width="12.26953125" style="51" customWidth="1"/>
    <col min="4869" max="4873" width="0" style="51" hidden="1" customWidth="1"/>
    <col min="4874" max="4874" width="6.453125" style="51" customWidth="1"/>
    <col min="4875" max="4877" width="6.7265625" style="51" customWidth="1"/>
    <col min="4878" max="4878" width="6.36328125" style="51" customWidth="1"/>
    <col min="4879" max="4879" width="4.453125" style="51" customWidth="1"/>
    <col min="4880" max="4881" width="3.7265625" style="51" customWidth="1"/>
    <col min="4882" max="4882" width="4.90625" style="51" customWidth="1"/>
    <col min="4883" max="4883" width="3.7265625" style="51" customWidth="1"/>
    <col min="4884" max="4884" width="5" style="51" customWidth="1"/>
    <col min="4885" max="4886" width="4.90625" style="51" customWidth="1"/>
    <col min="4887" max="4887" width="3.7265625" style="51" customWidth="1"/>
    <col min="4888" max="4890" width="4.90625" style="51" customWidth="1"/>
    <col min="4891" max="4891" width="0.6328125" style="51" customWidth="1"/>
    <col min="4892" max="5119" width="9" style="51"/>
    <col min="5120" max="5120" width="0.6328125" style="51" customWidth="1"/>
    <col min="5121" max="5122" width="2.08984375" style="51" customWidth="1"/>
    <col min="5123" max="5123" width="4.36328125" style="51" customWidth="1"/>
    <col min="5124" max="5124" width="12.26953125" style="51" customWidth="1"/>
    <col min="5125" max="5129" width="0" style="51" hidden="1" customWidth="1"/>
    <col min="5130" max="5130" width="6.453125" style="51" customWidth="1"/>
    <col min="5131" max="5133" width="6.7265625" style="51" customWidth="1"/>
    <col min="5134" max="5134" width="6.36328125" style="51" customWidth="1"/>
    <col min="5135" max="5135" width="4.453125" style="51" customWidth="1"/>
    <col min="5136" max="5137" width="3.7265625" style="51" customWidth="1"/>
    <col min="5138" max="5138" width="4.90625" style="51" customWidth="1"/>
    <col min="5139" max="5139" width="3.7265625" style="51" customWidth="1"/>
    <col min="5140" max="5140" width="5" style="51" customWidth="1"/>
    <col min="5141" max="5142" width="4.90625" style="51" customWidth="1"/>
    <col min="5143" max="5143" width="3.7265625" style="51" customWidth="1"/>
    <col min="5144" max="5146" width="4.90625" style="51" customWidth="1"/>
    <col min="5147" max="5147" width="0.6328125" style="51" customWidth="1"/>
    <col min="5148" max="5375" width="9" style="51"/>
    <col min="5376" max="5376" width="0.6328125" style="51" customWidth="1"/>
    <col min="5377" max="5378" width="2.08984375" style="51" customWidth="1"/>
    <col min="5379" max="5379" width="4.36328125" style="51" customWidth="1"/>
    <col min="5380" max="5380" width="12.26953125" style="51" customWidth="1"/>
    <col min="5381" max="5385" width="0" style="51" hidden="1" customWidth="1"/>
    <col min="5386" max="5386" width="6.453125" style="51" customWidth="1"/>
    <col min="5387" max="5389" width="6.7265625" style="51" customWidth="1"/>
    <col min="5390" max="5390" width="6.36328125" style="51" customWidth="1"/>
    <col min="5391" max="5391" width="4.453125" style="51" customWidth="1"/>
    <col min="5392" max="5393" width="3.7265625" style="51" customWidth="1"/>
    <col min="5394" max="5394" width="4.90625" style="51" customWidth="1"/>
    <col min="5395" max="5395" width="3.7265625" style="51" customWidth="1"/>
    <col min="5396" max="5396" width="5" style="51" customWidth="1"/>
    <col min="5397" max="5398" width="4.90625" style="51" customWidth="1"/>
    <col min="5399" max="5399" width="3.7265625" style="51" customWidth="1"/>
    <col min="5400" max="5402" width="4.90625" style="51" customWidth="1"/>
    <col min="5403" max="5403" width="0.6328125" style="51" customWidth="1"/>
    <col min="5404" max="5631" width="9" style="51"/>
    <col min="5632" max="5632" width="0.6328125" style="51" customWidth="1"/>
    <col min="5633" max="5634" width="2.08984375" style="51" customWidth="1"/>
    <col min="5635" max="5635" width="4.36328125" style="51" customWidth="1"/>
    <col min="5636" max="5636" width="12.26953125" style="51" customWidth="1"/>
    <col min="5637" max="5641" width="0" style="51" hidden="1" customWidth="1"/>
    <col min="5642" max="5642" width="6.453125" style="51" customWidth="1"/>
    <col min="5643" max="5645" width="6.7265625" style="51" customWidth="1"/>
    <col min="5646" max="5646" width="6.36328125" style="51" customWidth="1"/>
    <col min="5647" max="5647" width="4.453125" style="51" customWidth="1"/>
    <col min="5648" max="5649" width="3.7265625" style="51" customWidth="1"/>
    <col min="5650" max="5650" width="4.90625" style="51" customWidth="1"/>
    <col min="5651" max="5651" width="3.7265625" style="51" customWidth="1"/>
    <col min="5652" max="5652" width="5" style="51" customWidth="1"/>
    <col min="5653" max="5654" width="4.90625" style="51" customWidth="1"/>
    <col min="5655" max="5655" width="3.7265625" style="51" customWidth="1"/>
    <col min="5656" max="5658" width="4.90625" style="51" customWidth="1"/>
    <col min="5659" max="5659" width="0.6328125" style="51" customWidth="1"/>
    <col min="5660" max="5887" width="9" style="51"/>
    <col min="5888" max="5888" width="0.6328125" style="51" customWidth="1"/>
    <col min="5889" max="5890" width="2.08984375" style="51" customWidth="1"/>
    <col min="5891" max="5891" width="4.36328125" style="51" customWidth="1"/>
    <col min="5892" max="5892" width="12.26953125" style="51" customWidth="1"/>
    <col min="5893" max="5897" width="0" style="51" hidden="1" customWidth="1"/>
    <col min="5898" max="5898" width="6.453125" style="51" customWidth="1"/>
    <col min="5899" max="5901" width="6.7265625" style="51" customWidth="1"/>
    <col min="5902" max="5902" width="6.36328125" style="51" customWidth="1"/>
    <col min="5903" max="5903" width="4.453125" style="51" customWidth="1"/>
    <col min="5904" max="5905" width="3.7265625" style="51" customWidth="1"/>
    <col min="5906" max="5906" width="4.90625" style="51" customWidth="1"/>
    <col min="5907" max="5907" width="3.7265625" style="51" customWidth="1"/>
    <col min="5908" max="5908" width="5" style="51" customWidth="1"/>
    <col min="5909" max="5910" width="4.90625" style="51" customWidth="1"/>
    <col min="5911" max="5911" width="3.7265625" style="51" customWidth="1"/>
    <col min="5912" max="5914" width="4.90625" style="51" customWidth="1"/>
    <col min="5915" max="5915" width="0.6328125" style="51" customWidth="1"/>
    <col min="5916" max="6143" width="9" style="51"/>
    <col min="6144" max="6144" width="0.6328125" style="51" customWidth="1"/>
    <col min="6145" max="6146" width="2.08984375" style="51" customWidth="1"/>
    <col min="6147" max="6147" width="4.36328125" style="51" customWidth="1"/>
    <col min="6148" max="6148" width="12.26953125" style="51" customWidth="1"/>
    <col min="6149" max="6153" width="0" style="51" hidden="1" customWidth="1"/>
    <col min="6154" max="6154" width="6.453125" style="51" customWidth="1"/>
    <col min="6155" max="6157" width="6.7265625" style="51" customWidth="1"/>
    <col min="6158" max="6158" width="6.36328125" style="51" customWidth="1"/>
    <col min="6159" max="6159" width="4.453125" style="51" customWidth="1"/>
    <col min="6160" max="6161" width="3.7265625" style="51" customWidth="1"/>
    <col min="6162" max="6162" width="4.90625" style="51" customWidth="1"/>
    <col min="6163" max="6163" width="3.7265625" style="51" customWidth="1"/>
    <col min="6164" max="6164" width="5" style="51" customWidth="1"/>
    <col min="6165" max="6166" width="4.90625" style="51" customWidth="1"/>
    <col min="6167" max="6167" width="3.7265625" style="51" customWidth="1"/>
    <col min="6168" max="6170" width="4.90625" style="51" customWidth="1"/>
    <col min="6171" max="6171" width="0.6328125" style="51" customWidth="1"/>
    <col min="6172" max="6399" width="9" style="51"/>
    <col min="6400" max="6400" width="0.6328125" style="51" customWidth="1"/>
    <col min="6401" max="6402" width="2.08984375" style="51" customWidth="1"/>
    <col min="6403" max="6403" width="4.36328125" style="51" customWidth="1"/>
    <col min="6404" max="6404" width="12.26953125" style="51" customWidth="1"/>
    <col min="6405" max="6409" width="0" style="51" hidden="1" customWidth="1"/>
    <col min="6410" max="6410" width="6.453125" style="51" customWidth="1"/>
    <col min="6411" max="6413" width="6.7265625" style="51" customWidth="1"/>
    <col min="6414" max="6414" width="6.36328125" style="51" customWidth="1"/>
    <col min="6415" max="6415" width="4.453125" style="51" customWidth="1"/>
    <col min="6416" max="6417" width="3.7265625" style="51" customWidth="1"/>
    <col min="6418" max="6418" width="4.90625" style="51" customWidth="1"/>
    <col min="6419" max="6419" width="3.7265625" style="51" customWidth="1"/>
    <col min="6420" max="6420" width="5" style="51" customWidth="1"/>
    <col min="6421" max="6422" width="4.90625" style="51" customWidth="1"/>
    <col min="6423" max="6423" width="3.7265625" style="51" customWidth="1"/>
    <col min="6424" max="6426" width="4.90625" style="51" customWidth="1"/>
    <col min="6427" max="6427" width="0.6328125" style="51" customWidth="1"/>
    <col min="6428" max="6655" width="9" style="51"/>
    <col min="6656" max="6656" width="0.6328125" style="51" customWidth="1"/>
    <col min="6657" max="6658" width="2.08984375" style="51" customWidth="1"/>
    <col min="6659" max="6659" width="4.36328125" style="51" customWidth="1"/>
    <col min="6660" max="6660" width="12.26953125" style="51" customWidth="1"/>
    <col min="6661" max="6665" width="0" style="51" hidden="1" customWidth="1"/>
    <col min="6666" max="6666" width="6.453125" style="51" customWidth="1"/>
    <col min="6667" max="6669" width="6.7265625" style="51" customWidth="1"/>
    <col min="6670" max="6670" width="6.36328125" style="51" customWidth="1"/>
    <col min="6671" max="6671" width="4.453125" style="51" customWidth="1"/>
    <col min="6672" max="6673" width="3.7265625" style="51" customWidth="1"/>
    <col min="6674" max="6674" width="4.90625" style="51" customWidth="1"/>
    <col min="6675" max="6675" width="3.7265625" style="51" customWidth="1"/>
    <col min="6676" max="6676" width="5" style="51" customWidth="1"/>
    <col min="6677" max="6678" width="4.90625" style="51" customWidth="1"/>
    <col min="6679" max="6679" width="3.7265625" style="51" customWidth="1"/>
    <col min="6680" max="6682" width="4.90625" style="51" customWidth="1"/>
    <col min="6683" max="6683" width="0.6328125" style="51" customWidth="1"/>
    <col min="6684" max="6911" width="9" style="51"/>
    <col min="6912" max="6912" width="0.6328125" style="51" customWidth="1"/>
    <col min="6913" max="6914" width="2.08984375" style="51" customWidth="1"/>
    <col min="6915" max="6915" width="4.36328125" style="51" customWidth="1"/>
    <col min="6916" max="6916" width="12.26953125" style="51" customWidth="1"/>
    <col min="6917" max="6921" width="0" style="51" hidden="1" customWidth="1"/>
    <col min="6922" max="6922" width="6.453125" style="51" customWidth="1"/>
    <col min="6923" max="6925" width="6.7265625" style="51" customWidth="1"/>
    <col min="6926" max="6926" width="6.36328125" style="51" customWidth="1"/>
    <col min="6927" max="6927" width="4.453125" style="51" customWidth="1"/>
    <col min="6928" max="6929" width="3.7265625" style="51" customWidth="1"/>
    <col min="6930" max="6930" width="4.90625" style="51" customWidth="1"/>
    <col min="6931" max="6931" width="3.7265625" style="51" customWidth="1"/>
    <col min="6932" max="6932" width="5" style="51" customWidth="1"/>
    <col min="6933" max="6934" width="4.90625" style="51" customWidth="1"/>
    <col min="6935" max="6935" width="3.7265625" style="51" customWidth="1"/>
    <col min="6936" max="6938" width="4.90625" style="51" customWidth="1"/>
    <col min="6939" max="6939" width="0.6328125" style="51" customWidth="1"/>
    <col min="6940" max="7167" width="9" style="51"/>
    <col min="7168" max="7168" width="0.6328125" style="51" customWidth="1"/>
    <col min="7169" max="7170" width="2.08984375" style="51" customWidth="1"/>
    <col min="7171" max="7171" width="4.36328125" style="51" customWidth="1"/>
    <col min="7172" max="7172" width="12.26953125" style="51" customWidth="1"/>
    <col min="7173" max="7177" width="0" style="51" hidden="1" customWidth="1"/>
    <col min="7178" max="7178" width="6.453125" style="51" customWidth="1"/>
    <col min="7179" max="7181" width="6.7265625" style="51" customWidth="1"/>
    <col min="7182" max="7182" width="6.36328125" style="51" customWidth="1"/>
    <col min="7183" max="7183" width="4.453125" style="51" customWidth="1"/>
    <col min="7184" max="7185" width="3.7265625" style="51" customWidth="1"/>
    <col min="7186" max="7186" width="4.90625" style="51" customWidth="1"/>
    <col min="7187" max="7187" width="3.7265625" style="51" customWidth="1"/>
    <col min="7188" max="7188" width="5" style="51" customWidth="1"/>
    <col min="7189" max="7190" width="4.90625" style="51" customWidth="1"/>
    <col min="7191" max="7191" width="3.7265625" style="51" customWidth="1"/>
    <col min="7192" max="7194" width="4.90625" style="51" customWidth="1"/>
    <col min="7195" max="7195" width="0.6328125" style="51" customWidth="1"/>
    <col min="7196" max="7423" width="9" style="51"/>
    <col min="7424" max="7424" width="0.6328125" style="51" customWidth="1"/>
    <col min="7425" max="7426" width="2.08984375" style="51" customWidth="1"/>
    <col min="7427" max="7427" width="4.36328125" style="51" customWidth="1"/>
    <col min="7428" max="7428" width="12.26953125" style="51" customWidth="1"/>
    <col min="7429" max="7433" width="0" style="51" hidden="1" customWidth="1"/>
    <col min="7434" max="7434" width="6.453125" style="51" customWidth="1"/>
    <col min="7435" max="7437" width="6.7265625" style="51" customWidth="1"/>
    <col min="7438" max="7438" width="6.36328125" style="51" customWidth="1"/>
    <col min="7439" max="7439" width="4.453125" style="51" customWidth="1"/>
    <col min="7440" max="7441" width="3.7265625" style="51" customWidth="1"/>
    <col min="7442" max="7442" width="4.90625" style="51" customWidth="1"/>
    <col min="7443" max="7443" width="3.7265625" style="51" customWidth="1"/>
    <col min="7444" max="7444" width="5" style="51" customWidth="1"/>
    <col min="7445" max="7446" width="4.90625" style="51" customWidth="1"/>
    <col min="7447" max="7447" width="3.7265625" style="51" customWidth="1"/>
    <col min="7448" max="7450" width="4.90625" style="51" customWidth="1"/>
    <col min="7451" max="7451" width="0.6328125" style="51" customWidth="1"/>
    <col min="7452" max="7679" width="9" style="51"/>
    <col min="7680" max="7680" width="0.6328125" style="51" customWidth="1"/>
    <col min="7681" max="7682" width="2.08984375" style="51" customWidth="1"/>
    <col min="7683" max="7683" width="4.36328125" style="51" customWidth="1"/>
    <col min="7684" max="7684" width="12.26953125" style="51" customWidth="1"/>
    <col min="7685" max="7689" width="0" style="51" hidden="1" customWidth="1"/>
    <col min="7690" max="7690" width="6.453125" style="51" customWidth="1"/>
    <col min="7691" max="7693" width="6.7265625" style="51" customWidth="1"/>
    <col min="7694" max="7694" width="6.36328125" style="51" customWidth="1"/>
    <col min="7695" max="7695" width="4.453125" style="51" customWidth="1"/>
    <col min="7696" max="7697" width="3.7265625" style="51" customWidth="1"/>
    <col min="7698" max="7698" width="4.90625" style="51" customWidth="1"/>
    <col min="7699" max="7699" width="3.7265625" style="51" customWidth="1"/>
    <col min="7700" max="7700" width="5" style="51" customWidth="1"/>
    <col min="7701" max="7702" width="4.90625" style="51" customWidth="1"/>
    <col min="7703" max="7703" width="3.7265625" style="51" customWidth="1"/>
    <col min="7704" max="7706" width="4.90625" style="51" customWidth="1"/>
    <col min="7707" max="7707" width="0.6328125" style="51" customWidth="1"/>
    <col min="7708" max="7935" width="9" style="51"/>
    <col min="7936" max="7936" width="0.6328125" style="51" customWidth="1"/>
    <col min="7937" max="7938" width="2.08984375" style="51" customWidth="1"/>
    <col min="7939" max="7939" width="4.36328125" style="51" customWidth="1"/>
    <col min="7940" max="7940" width="12.26953125" style="51" customWidth="1"/>
    <col min="7941" max="7945" width="0" style="51" hidden="1" customWidth="1"/>
    <col min="7946" max="7946" width="6.453125" style="51" customWidth="1"/>
    <col min="7947" max="7949" width="6.7265625" style="51" customWidth="1"/>
    <col min="7950" max="7950" width="6.36328125" style="51" customWidth="1"/>
    <col min="7951" max="7951" width="4.453125" style="51" customWidth="1"/>
    <col min="7952" max="7953" width="3.7265625" style="51" customWidth="1"/>
    <col min="7954" max="7954" width="4.90625" style="51" customWidth="1"/>
    <col min="7955" max="7955" width="3.7265625" style="51" customWidth="1"/>
    <col min="7956" max="7956" width="5" style="51" customWidth="1"/>
    <col min="7957" max="7958" width="4.90625" style="51" customWidth="1"/>
    <col min="7959" max="7959" width="3.7265625" style="51" customWidth="1"/>
    <col min="7960" max="7962" width="4.90625" style="51" customWidth="1"/>
    <col min="7963" max="7963" width="0.6328125" style="51" customWidth="1"/>
    <col min="7964" max="8191" width="9" style="51"/>
    <col min="8192" max="8192" width="0.6328125" style="51" customWidth="1"/>
    <col min="8193" max="8194" width="2.08984375" style="51" customWidth="1"/>
    <col min="8195" max="8195" width="4.36328125" style="51" customWidth="1"/>
    <col min="8196" max="8196" width="12.26953125" style="51" customWidth="1"/>
    <col min="8197" max="8201" width="0" style="51" hidden="1" customWidth="1"/>
    <col min="8202" max="8202" width="6.453125" style="51" customWidth="1"/>
    <col min="8203" max="8205" width="6.7265625" style="51" customWidth="1"/>
    <col min="8206" max="8206" width="6.36328125" style="51" customWidth="1"/>
    <col min="8207" max="8207" width="4.453125" style="51" customWidth="1"/>
    <col min="8208" max="8209" width="3.7265625" style="51" customWidth="1"/>
    <col min="8210" max="8210" width="4.90625" style="51" customWidth="1"/>
    <col min="8211" max="8211" width="3.7265625" style="51" customWidth="1"/>
    <col min="8212" max="8212" width="5" style="51" customWidth="1"/>
    <col min="8213" max="8214" width="4.90625" style="51" customWidth="1"/>
    <col min="8215" max="8215" width="3.7265625" style="51" customWidth="1"/>
    <col min="8216" max="8218" width="4.90625" style="51" customWidth="1"/>
    <col min="8219" max="8219" width="0.6328125" style="51" customWidth="1"/>
    <col min="8220" max="8447" width="9" style="51"/>
    <col min="8448" max="8448" width="0.6328125" style="51" customWidth="1"/>
    <col min="8449" max="8450" width="2.08984375" style="51" customWidth="1"/>
    <col min="8451" max="8451" width="4.36328125" style="51" customWidth="1"/>
    <col min="8452" max="8452" width="12.26953125" style="51" customWidth="1"/>
    <col min="8453" max="8457" width="0" style="51" hidden="1" customWidth="1"/>
    <col min="8458" max="8458" width="6.453125" style="51" customWidth="1"/>
    <col min="8459" max="8461" width="6.7265625" style="51" customWidth="1"/>
    <col min="8462" max="8462" width="6.36328125" style="51" customWidth="1"/>
    <col min="8463" max="8463" width="4.453125" style="51" customWidth="1"/>
    <col min="8464" max="8465" width="3.7265625" style="51" customWidth="1"/>
    <col min="8466" max="8466" width="4.90625" style="51" customWidth="1"/>
    <col min="8467" max="8467" width="3.7265625" style="51" customWidth="1"/>
    <col min="8468" max="8468" width="5" style="51" customWidth="1"/>
    <col min="8469" max="8470" width="4.90625" style="51" customWidth="1"/>
    <col min="8471" max="8471" width="3.7265625" style="51" customWidth="1"/>
    <col min="8472" max="8474" width="4.90625" style="51" customWidth="1"/>
    <col min="8475" max="8475" width="0.6328125" style="51" customWidth="1"/>
    <col min="8476" max="8703" width="9" style="51"/>
    <col min="8704" max="8704" width="0.6328125" style="51" customWidth="1"/>
    <col min="8705" max="8706" width="2.08984375" style="51" customWidth="1"/>
    <col min="8707" max="8707" width="4.36328125" style="51" customWidth="1"/>
    <col min="8708" max="8708" width="12.26953125" style="51" customWidth="1"/>
    <col min="8709" max="8713" width="0" style="51" hidden="1" customWidth="1"/>
    <col min="8714" max="8714" width="6.453125" style="51" customWidth="1"/>
    <col min="8715" max="8717" width="6.7265625" style="51" customWidth="1"/>
    <col min="8718" max="8718" width="6.36328125" style="51" customWidth="1"/>
    <col min="8719" max="8719" width="4.453125" style="51" customWidth="1"/>
    <col min="8720" max="8721" width="3.7265625" style="51" customWidth="1"/>
    <col min="8722" max="8722" width="4.90625" style="51" customWidth="1"/>
    <col min="8723" max="8723" width="3.7265625" style="51" customWidth="1"/>
    <col min="8724" max="8724" width="5" style="51" customWidth="1"/>
    <col min="8725" max="8726" width="4.90625" style="51" customWidth="1"/>
    <col min="8727" max="8727" width="3.7265625" style="51" customWidth="1"/>
    <col min="8728" max="8730" width="4.90625" style="51" customWidth="1"/>
    <col min="8731" max="8731" width="0.6328125" style="51" customWidth="1"/>
    <col min="8732" max="8959" width="9" style="51"/>
    <col min="8960" max="8960" width="0.6328125" style="51" customWidth="1"/>
    <col min="8961" max="8962" width="2.08984375" style="51" customWidth="1"/>
    <col min="8963" max="8963" width="4.36328125" style="51" customWidth="1"/>
    <col min="8964" max="8964" width="12.26953125" style="51" customWidth="1"/>
    <col min="8965" max="8969" width="0" style="51" hidden="1" customWidth="1"/>
    <col min="8970" max="8970" width="6.453125" style="51" customWidth="1"/>
    <col min="8971" max="8973" width="6.7265625" style="51" customWidth="1"/>
    <col min="8974" max="8974" width="6.36328125" style="51" customWidth="1"/>
    <col min="8975" max="8975" width="4.453125" style="51" customWidth="1"/>
    <col min="8976" max="8977" width="3.7265625" style="51" customWidth="1"/>
    <col min="8978" max="8978" width="4.90625" style="51" customWidth="1"/>
    <col min="8979" max="8979" width="3.7265625" style="51" customWidth="1"/>
    <col min="8980" max="8980" width="5" style="51" customWidth="1"/>
    <col min="8981" max="8982" width="4.90625" style="51" customWidth="1"/>
    <col min="8983" max="8983" width="3.7265625" style="51" customWidth="1"/>
    <col min="8984" max="8986" width="4.90625" style="51" customWidth="1"/>
    <col min="8987" max="8987" width="0.6328125" style="51" customWidth="1"/>
    <col min="8988" max="9215" width="9" style="51"/>
    <col min="9216" max="9216" width="0.6328125" style="51" customWidth="1"/>
    <col min="9217" max="9218" width="2.08984375" style="51" customWidth="1"/>
    <col min="9219" max="9219" width="4.36328125" style="51" customWidth="1"/>
    <col min="9220" max="9220" width="12.26953125" style="51" customWidth="1"/>
    <col min="9221" max="9225" width="0" style="51" hidden="1" customWidth="1"/>
    <col min="9226" max="9226" width="6.453125" style="51" customWidth="1"/>
    <col min="9227" max="9229" width="6.7265625" style="51" customWidth="1"/>
    <col min="9230" max="9230" width="6.36328125" style="51" customWidth="1"/>
    <col min="9231" max="9231" width="4.453125" style="51" customWidth="1"/>
    <col min="9232" max="9233" width="3.7265625" style="51" customWidth="1"/>
    <col min="9234" max="9234" width="4.90625" style="51" customWidth="1"/>
    <col min="9235" max="9235" width="3.7265625" style="51" customWidth="1"/>
    <col min="9236" max="9236" width="5" style="51" customWidth="1"/>
    <col min="9237" max="9238" width="4.90625" style="51" customWidth="1"/>
    <col min="9239" max="9239" width="3.7265625" style="51" customWidth="1"/>
    <col min="9240" max="9242" width="4.90625" style="51" customWidth="1"/>
    <col min="9243" max="9243" width="0.6328125" style="51" customWidth="1"/>
    <col min="9244" max="9471" width="9" style="51"/>
    <col min="9472" max="9472" width="0.6328125" style="51" customWidth="1"/>
    <col min="9473" max="9474" width="2.08984375" style="51" customWidth="1"/>
    <col min="9475" max="9475" width="4.36328125" style="51" customWidth="1"/>
    <col min="9476" max="9476" width="12.26953125" style="51" customWidth="1"/>
    <col min="9477" max="9481" width="0" style="51" hidden="1" customWidth="1"/>
    <col min="9482" max="9482" width="6.453125" style="51" customWidth="1"/>
    <col min="9483" max="9485" width="6.7265625" style="51" customWidth="1"/>
    <col min="9486" max="9486" width="6.36328125" style="51" customWidth="1"/>
    <col min="9487" max="9487" width="4.453125" style="51" customWidth="1"/>
    <col min="9488" max="9489" width="3.7265625" style="51" customWidth="1"/>
    <col min="9490" max="9490" width="4.90625" style="51" customWidth="1"/>
    <col min="9491" max="9491" width="3.7265625" style="51" customWidth="1"/>
    <col min="9492" max="9492" width="5" style="51" customWidth="1"/>
    <col min="9493" max="9494" width="4.90625" style="51" customWidth="1"/>
    <col min="9495" max="9495" width="3.7265625" style="51" customWidth="1"/>
    <col min="9496" max="9498" width="4.90625" style="51" customWidth="1"/>
    <col min="9499" max="9499" width="0.6328125" style="51" customWidth="1"/>
    <col min="9500" max="9727" width="9" style="51"/>
    <col min="9728" max="9728" width="0.6328125" style="51" customWidth="1"/>
    <col min="9729" max="9730" width="2.08984375" style="51" customWidth="1"/>
    <col min="9731" max="9731" width="4.36328125" style="51" customWidth="1"/>
    <col min="9732" max="9732" width="12.26953125" style="51" customWidth="1"/>
    <col min="9733" max="9737" width="0" style="51" hidden="1" customWidth="1"/>
    <col min="9738" max="9738" width="6.453125" style="51" customWidth="1"/>
    <col min="9739" max="9741" width="6.7265625" style="51" customWidth="1"/>
    <col min="9742" max="9742" width="6.36328125" style="51" customWidth="1"/>
    <col min="9743" max="9743" width="4.453125" style="51" customWidth="1"/>
    <col min="9744" max="9745" width="3.7265625" style="51" customWidth="1"/>
    <col min="9746" max="9746" width="4.90625" style="51" customWidth="1"/>
    <col min="9747" max="9747" width="3.7265625" style="51" customWidth="1"/>
    <col min="9748" max="9748" width="5" style="51" customWidth="1"/>
    <col min="9749" max="9750" width="4.90625" style="51" customWidth="1"/>
    <col min="9751" max="9751" width="3.7265625" style="51" customWidth="1"/>
    <col min="9752" max="9754" width="4.90625" style="51" customWidth="1"/>
    <col min="9755" max="9755" width="0.6328125" style="51" customWidth="1"/>
    <col min="9756" max="9983" width="9" style="51"/>
    <col min="9984" max="9984" width="0.6328125" style="51" customWidth="1"/>
    <col min="9985" max="9986" width="2.08984375" style="51" customWidth="1"/>
    <col min="9987" max="9987" width="4.36328125" style="51" customWidth="1"/>
    <col min="9988" max="9988" width="12.26953125" style="51" customWidth="1"/>
    <col min="9989" max="9993" width="0" style="51" hidden="1" customWidth="1"/>
    <col min="9994" max="9994" width="6.453125" style="51" customWidth="1"/>
    <col min="9995" max="9997" width="6.7265625" style="51" customWidth="1"/>
    <col min="9998" max="9998" width="6.36328125" style="51" customWidth="1"/>
    <col min="9999" max="9999" width="4.453125" style="51" customWidth="1"/>
    <col min="10000" max="10001" width="3.7265625" style="51" customWidth="1"/>
    <col min="10002" max="10002" width="4.90625" style="51" customWidth="1"/>
    <col min="10003" max="10003" width="3.7265625" style="51" customWidth="1"/>
    <col min="10004" max="10004" width="5" style="51" customWidth="1"/>
    <col min="10005" max="10006" width="4.90625" style="51" customWidth="1"/>
    <col min="10007" max="10007" width="3.7265625" style="51" customWidth="1"/>
    <col min="10008" max="10010" width="4.90625" style="51" customWidth="1"/>
    <col min="10011" max="10011" width="0.6328125" style="51" customWidth="1"/>
    <col min="10012" max="10239" width="9" style="51"/>
    <col min="10240" max="10240" width="0.6328125" style="51" customWidth="1"/>
    <col min="10241" max="10242" width="2.08984375" style="51" customWidth="1"/>
    <col min="10243" max="10243" width="4.36328125" style="51" customWidth="1"/>
    <col min="10244" max="10244" width="12.26953125" style="51" customWidth="1"/>
    <col min="10245" max="10249" width="0" style="51" hidden="1" customWidth="1"/>
    <col min="10250" max="10250" width="6.453125" style="51" customWidth="1"/>
    <col min="10251" max="10253" width="6.7265625" style="51" customWidth="1"/>
    <col min="10254" max="10254" width="6.36328125" style="51" customWidth="1"/>
    <col min="10255" max="10255" width="4.453125" style="51" customWidth="1"/>
    <col min="10256" max="10257" width="3.7265625" style="51" customWidth="1"/>
    <col min="10258" max="10258" width="4.90625" style="51" customWidth="1"/>
    <col min="10259" max="10259" width="3.7265625" style="51" customWidth="1"/>
    <col min="10260" max="10260" width="5" style="51" customWidth="1"/>
    <col min="10261" max="10262" width="4.90625" style="51" customWidth="1"/>
    <col min="10263" max="10263" width="3.7265625" style="51" customWidth="1"/>
    <col min="10264" max="10266" width="4.90625" style="51" customWidth="1"/>
    <col min="10267" max="10267" width="0.6328125" style="51" customWidth="1"/>
    <col min="10268" max="10495" width="9" style="51"/>
    <col min="10496" max="10496" width="0.6328125" style="51" customWidth="1"/>
    <col min="10497" max="10498" width="2.08984375" style="51" customWidth="1"/>
    <col min="10499" max="10499" width="4.36328125" style="51" customWidth="1"/>
    <col min="10500" max="10500" width="12.26953125" style="51" customWidth="1"/>
    <col min="10501" max="10505" width="0" style="51" hidden="1" customWidth="1"/>
    <col min="10506" max="10506" width="6.453125" style="51" customWidth="1"/>
    <col min="10507" max="10509" width="6.7265625" style="51" customWidth="1"/>
    <col min="10510" max="10510" width="6.36328125" style="51" customWidth="1"/>
    <col min="10511" max="10511" width="4.453125" style="51" customWidth="1"/>
    <col min="10512" max="10513" width="3.7265625" style="51" customWidth="1"/>
    <col min="10514" max="10514" width="4.90625" style="51" customWidth="1"/>
    <col min="10515" max="10515" width="3.7265625" style="51" customWidth="1"/>
    <col min="10516" max="10516" width="5" style="51" customWidth="1"/>
    <col min="10517" max="10518" width="4.90625" style="51" customWidth="1"/>
    <col min="10519" max="10519" width="3.7265625" style="51" customWidth="1"/>
    <col min="10520" max="10522" width="4.90625" style="51" customWidth="1"/>
    <col min="10523" max="10523" width="0.6328125" style="51" customWidth="1"/>
    <col min="10524" max="10751" width="9" style="51"/>
    <col min="10752" max="10752" width="0.6328125" style="51" customWidth="1"/>
    <col min="10753" max="10754" width="2.08984375" style="51" customWidth="1"/>
    <col min="10755" max="10755" width="4.36328125" style="51" customWidth="1"/>
    <col min="10756" max="10756" width="12.26953125" style="51" customWidth="1"/>
    <col min="10757" max="10761" width="0" style="51" hidden="1" customWidth="1"/>
    <col min="10762" max="10762" width="6.453125" style="51" customWidth="1"/>
    <col min="10763" max="10765" width="6.7265625" style="51" customWidth="1"/>
    <col min="10766" max="10766" width="6.36328125" style="51" customWidth="1"/>
    <col min="10767" max="10767" width="4.453125" style="51" customWidth="1"/>
    <col min="10768" max="10769" width="3.7265625" style="51" customWidth="1"/>
    <col min="10770" max="10770" width="4.90625" style="51" customWidth="1"/>
    <col min="10771" max="10771" width="3.7265625" style="51" customWidth="1"/>
    <col min="10772" max="10772" width="5" style="51" customWidth="1"/>
    <col min="10773" max="10774" width="4.90625" style="51" customWidth="1"/>
    <col min="10775" max="10775" width="3.7265625" style="51" customWidth="1"/>
    <col min="10776" max="10778" width="4.90625" style="51" customWidth="1"/>
    <col min="10779" max="10779" width="0.6328125" style="51" customWidth="1"/>
    <col min="10780" max="11007" width="9" style="51"/>
    <col min="11008" max="11008" width="0.6328125" style="51" customWidth="1"/>
    <col min="11009" max="11010" width="2.08984375" style="51" customWidth="1"/>
    <col min="11011" max="11011" width="4.36328125" style="51" customWidth="1"/>
    <col min="11012" max="11012" width="12.26953125" style="51" customWidth="1"/>
    <col min="11013" max="11017" width="0" style="51" hidden="1" customWidth="1"/>
    <col min="11018" max="11018" width="6.453125" style="51" customWidth="1"/>
    <col min="11019" max="11021" width="6.7265625" style="51" customWidth="1"/>
    <col min="11022" max="11022" width="6.36328125" style="51" customWidth="1"/>
    <col min="11023" max="11023" width="4.453125" style="51" customWidth="1"/>
    <col min="11024" max="11025" width="3.7265625" style="51" customWidth="1"/>
    <col min="11026" max="11026" width="4.90625" style="51" customWidth="1"/>
    <col min="11027" max="11027" width="3.7265625" style="51" customWidth="1"/>
    <col min="11028" max="11028" width="5" style="51" customWidth="1"/>
    <col min="11029" max="11030" width="4.90625" style="51" customWidth="1"/>
    <col min="11031" max="11031" width="3.7265625" style="51" customWidth="1"/>
    <col min="11032" max="11034" width="4.90625" style="51" customWidth="1"/>
    <col min="11035" max="11035" width="0.6328125" style="51" customWidth="1"/>
    <col min="11036" max="11263" width="9" style="51"/>
    <col min="11264" max="11264" width="0.6328125" style="51" customWidth="1"/>
    <col min="11265" max="11266" width="2.08984375" style="51" customWidth="1"/>
    <col min="11267" max="11267" width="4.36328125" style="51" customWidth="1"/>
    <col min="11268" max="11268" width="12.26953125" style="51" customWidth="1"/>
    <col min="11269" max="11273" width="0" style="51" hidden="1" customWidth="1"/>
    <col min="11274" max="11274" width="6.453125" style="51" customWidth="1"/>
    <col min="11275" max="11277" width="6.7265625" style="51" customWidth="1"/>
    <col min="11278" max="11278" width="6.36328125" style="51" customWidth="1"/>
    <col min="11279" max="11279" width="4.453125" style="51" customWidth="1"/>
    <col min="11280" max="11281" width="3.7265625" style="51" customWidth="1"/>
    <col min="11282" max="11282" width="4.90625" style="51" customWidth="1"/>
    <col min="11283" max="11283" width="3.7265625" style="51" customWidth="1"/>
    <col min="11284" max="11284" width="5" style="51" customWidth="1"/>
    <col min="11285" max="11286" width="4.90625" style="51" customWidth="1"/>
    <col min="11287" max="11287" width="3.7265625" style="51" customWidth="1"/>
    <col min="11288" max="11290" width="4.90625" style="51" customWidth="1"/>
    <col min="11291" max="11291" width="0.6328125" style="51" customWidth="1"/>
    <col min="11292" max="11519" width="9" style="51"/>
    <col min="11520" max="11520" width="0.6328125" style="51" customWidth="1"/>
    <col min="11521" max="11522" width="2.08984375" style="51" customWidth="1"/>
    <col min="11523" max="11523" width="4.36328125" style="51" customWidth="1"/>
    <col min="11524" max="11524" width="12.26953125" style="51" customWidth="1"/>
    <col min="11525" max="11529" width="0" style="51" hidden="1" customWidth="1"/>
    <col min="11530" max="11530" width="6.453125" style="51" customWidth="1"/>
    <col min="11531" max="11533" width="6.7265625" style="51" customWidth="1"/>
    <col min="11534" max="11534" width="6.36328125" style="51" customWidth="1"/>
    <col min="11535" max="11535" width="4.453125" style="51" customWidth="1"/>
    <col min="11536" max="11537" width="3.7265625" style="51" customWidth="1"/>
    <col min="11538" max="11538" width="4.90625" style="51" customWidth="1"/>
    <col min="11539" max="11539" width="3.7265625" style="51" customWidth="1"/>
    <col min="11540" max="11540" width="5" style="51" customWidth="1"/>
    <col min="11541" max="11542" width="4.90625" style="51" customWidth="1"/>
    <col min="11543" max="11543" width="3.7265625" style="51" customWidth="1"/>
    <col min="11544" max="11546" width="4.90625" style="51" customWidth="1"/>
    <col min="11547" max="11547" width="0.6328125" style="51" customWidth="1"/>
    <col min="11548" max="11775" width="9" style="51"/>
    <col min="11776" max="11776" width="0.6328125" style="51" customWidth="1"/>
    <col min="11777" max="11778" width="2.08984375" style="51" customWidth="1"/>
    <col min="11779" max="11779" width="4.36328125" style="51" customWidth="1"/>
    <col min="11780" max="11780" width="12.26953125" style="51" customWidth="1"/>
    <col min="11781" max="11785" width="0" style="51" hidden="1" customWidth="1"/>
    <col min="11786" max="11786" width="6.453125" style="51" customWidth="1"/>
    <col min="11787" max="11789" width="6.7265625" style="51" customWidth="1"/>
    <col min="11790" max="11790" width="6.36328125" style="51" customWidth="1"/>
    <col min="11791" max="11791" width="4.453125" style="51" customWidth="1"/>
    <col min="11792" max="11793" width="3.7265625" style="51" customWidth="1"/>
    <col min="11794" max="11794" width="4.90625" style="51" customWidth="1"/>
    <col min="11795" max="11795" width="3.7265625" style="51" customWidth="1"/>
    <col min="11796" max="11796" width="5" style="51" customWidth="1"/>
    <col min="11797" max="11798" width="4.90625" style="51" customWidth="1"/>
    <col min="11799" max="11799" width="3.7265625" style="51" customWidth="1"/>
    <col min="11800" max="11802" width="4.90625" style="51" customWidth="1"/>
    <col min="11803" max="11803" width="0.6328125" style="51" customWidth="1"/>
    <col min="11804" max="12031" width="9" style="51"/>
    <col min="12032" max="12032" width="0.6328125" style="51" customWidth="1"/>
    <col min="12033" max="12034" width="2.08984375" style="51" customWidth="1"/>
    <col min="12035" max="12035" width="4.36328125" style="51" customWidth="1"/>
    <col min="12036" max="12036" width="12.26953125" style="51" customWidth="1"/>
    <col min="12037" max="12041" width="0" style="51" hidden="1" customWidth="1"/>
    <col min="12042" max="12042" width="6.453125" style="51" customWidth="1"/>
    <col min="12043" max="12045" width="6.7265625" style="51" customWidth="1"/>
    <col min="12046" max="12046" width="6.36328125" style="51" customWidth="1"/>
    <col min="12047" max="12047" width="4.453125" style="51" customWidth="1"/>
    <col min="12048" max="12049" width="3.7265625" style="51" customWidth="1"/>
    <col min="12050" max="12050" width="4.90625" style="51" customWidth="1"/>
    <col min="12051" max="12051" width="3.7265625" style="51" customWidth="1"/>
    <col min="12052" max="12052" width="5" style="51" customWidth="1"/>
    <col min="12053" max="12054" width="4.90625" style="51" customWidth="1"/>
    <col min="12055" max="12055" width="3.7265625" style="51" customWidth="1"/>
    <col min="12056" max="12058" width="4.90625" style="51" customWidth="1"/>
    <col min="12059" max="12059" width="0.6328125" style="51" customWidth="1"/>
    <col min="12060" max="12287" width="9" style="51"/>
    <col min="12288" max="12288" width="0.6328125" style="51" customWidth="1"/>
    <col min="12289" max="12290" width="2.08984375" style="51" customWidth="1"/>
    <col min="12291" max="12291" width="4.36328125" style="51" customWidth="1"/>
    <col min="12292" max="12292" width="12.26953125" style="51" customWidth="1"/>
    <col min="12293" max="12297" width="0" style="51" hidden="1" customWidth="1"/>
    <col min="12298" max="12298" width="6.453125" style="51" customWidth="1"/>
    <col min="12299" max="12301" width="6.7265625" style="51" customWidth="1"/>
    <col min="12302" max="12302" width="6.36328125" style="51" customWidth="1"/>
    <col min="12303" max="12303" width="4.453125" style="51" customWidth="1"/>
    <col min="12304" max="12305" width="3.7265625" style="51" customWidth="1"/>
    <col min="12306" max="12306" width="4.90625" style="51" customWidth="1"/>
    <col min="12307" max="12307" width="3.7265625" style="51" customWidth="1"/>
    <col min="12308" max="12308" width="5" style="51" customWidth="1"/>
    <col min="12309" max="12310" width="4.90625" style="51" customWidth="1"/>
    <col min="12311" max="12311" width="3.7265625" style="51" customWidth="1"/>
    <col min="12312" max="12314" width="4.90625" style="51" customWidth="1"/>
    <col min="12315" max="12315" width="0.6328125" style="51" customWidth="1"/>
    <col min="12316" max="12543" width="9" style="51"/>
    <col min="12544" max="12544" width="0.6328125" style="51" customWidth="1"/>
    <col min="12545" max="12546" width="2.08984375" style="51" customWidth="1"/>
    <col min="12547" max="12547" width="4.36328125" style="51" customWidth="1"/>
    <col min="12548" max="12548" width="12.26953125" style="51" customWidth="1"/>
    <col min="12549" max="12553" width="0" style="51" hidden="1" customWidth="1"/>
    <col min="12554" max="12554" width="6.453125" style="51" customWidth="1"/>
    <col min="12555" max="12557" width="6.7265625" style="51" customWidth="1"/>
    <col min="12558" max="12558" width="6.36328125" style="51" customWidth="1"/>
    <col min="12559" max="12559" width="4.453125" style="51" customWidth="1"/>
    <col min="12560" max="12561" width="3.7265625" style="51" customWidth="1"/>
    <col min="12562" max="12562" width="4.90625" style="51" customWidth="1"/>
    <col min="12563" max="12563" width="3.7265625" style="51" customWidth="1"/>
    <col min="12564" max="12564" width="5" style="51" customWidth="1"/>
    <col min="12565" max="12566" width="4.90625" style="51" customWidth="1"/>
    <col min="12567" max="12567" width="3.7265625" style="51" customWidth="1"/>
    <col min="12568" max="12570" width="4.90625" style="51" customWidth="1"/>
    <col min="12571" max="12571" width="0.6328125" style="51" customWidth="1"/>
    <col min="12572" max="12799" width="9" style="51"/>
    <col min="12800" max="12800" width="0.6328125" style="51" customWidth="1"/>
    <col min="12801" max="12802" width="2.08984375" style="51" customWidth="1"/>
    <col min="12803" max="12803" width="4.36328125" style="51" customWidth="1"/>
    <col min="12804" max="12804" width="12.26953125" style="51" customWidth="1"/>
    <col min="12805" max="12809" width="0" style="51" hidden="1" customWidth="1"/>
    <col min="12810" max="12810" width="6.453125" style="51" customWidth="1"/>
    <col min="12811" max="12813" width="6.7265625" style="51" customWidth="1"/>
    <col min="12814" max="12814" width="6.36328125" style="51" customWidth="1"/>
    <col min="12815" max="12815" width="4.453125" style="51" customWidth="1"/>
    <col min="12816" max="12817" width="3.7265625" style="51" customWidth="1"/>
    <col min="12818" max="12818" width="4.90625" style="51" customWidth="1"/>
    <col min="12819" max="12819" width="3.7265625" style="51" customWidth="1"/>
    <col min="12820" max="12820" width="5" style="51" customWidth="1"/>
    <col min="12821" max="12822" width="4.90625" style="51" customWidth="1"/>
    <col min="12823" max="12823" width="3.7265625" style="51" customWidth="1"/>
    <col min="12824" max="12826" width="4.90625" style="51" customWidth="1"/>
    <col min="12827" max="12827" width="0.6328125" style="51" customWidth="1"/>
    <col min="12828" max="13055" width="9" style="51"/>
    <col min="13056" max="13056" width="0.6328125" style="51" customWidth="1"/>
    <col min="13057" max="13058" width="2.08984375" style="51" customWidth="1"/>
    <col min="13059" max="13059" width="4.36328125" style="51" customWidth="1"/>
    <col min="13060" max="13060" width="12.26953125" style="51" customWidth="1"/>
    <col min="13061" max="13065" width="0" style="51" hidden="1" customWidth="1"/>
    <col min="13066" max="13066" width="6.453125" style="51" customWidth="1"/>
    <col min="13067" max="13069" width="6.7265625" style="51" customWidth="1"/>
    <col min="13070" max="13070" width="6.36328125" style="51" customWidth="1"/>
    <col min="13071" max="13071" width="4.453125" style="51" customWidth="1"/>
    <col min="13072" max="13073" width="3.7265625" style="51" customWidth="1"/>
    <col min="13074" max="13074" width="4.90625" style="51" customWidth="1"/>
    <col min="13075" max="13075" width="3.7265625" style="51" customWidth="1"/>
    <col min="13076" max="13076" width="5" style="51" customWidth="1"/>
    <col min="13077" max="13078" width="4.90625" style="51" customWidth="1"/>
    <col min="13079" max="13079" width="3.7265625" style="51" customWidth="1"/>
    <col min="13080" max="13082" width="4.90625" style="51" customWidth="1"/>
    <col min="13083" max="13083" width="0.6328125" style="51" customWidth="1"/>
    <col min="13084" max="13311" width="9" style="51"/>
    <col min="13312" max="13312" width="0.6328125" style="51" customWidth="1"/>
    <col min="13313" max="13314" width="2.08984375" style="51" customWidth="1"/>
    <col min="13315" max="13315" width="4.36328125" style="51" customWidth="1"/>
    <col min="13316" max="13316" width="12.26953125" style="51" customWidth="1"/>
    <col min="13317" max="13321" width="0" style="51" hidden="1" customWidth="1"/>
    <col min="13322" max="13322" width="6.453125" style="51" customWidth="1"/>
    <col min="13323" max="13325" width="6.7265625" style="51" customWidth="1"/>
    <col min="13326" max="13326" width="6.36328125" style="51" customWidth="1"/>
    <col min="13327" max="13327" width="4.453125" style="51" customWidth="1"/>
    <col min="13328" max="13329" width="3.7265625" style="51" customWidth="1"/>
    <col min="13330" max="13330" width="4.90625" style="51" customWidth="1"/>
    <col min="13331" max="13331" width="3.7265625" style="51" customWidth="1"/>
    <col min="13332" max="13332" width="5" style="51" customWidth="1"/>
    <col min="13333" max="13334" width="4.90625" style="51" customWidth="1"/>
    <col min="13335" max="13335" width="3.7265625" style="51" customWidth="1"/>
    <col min="13336" max="13338" width="4.90625" style="51" customWidth="1"/>
    <col min="13339" max="13339" width="0.6328125" style="51" customWidth="1"/>
    <col min="13340" max="13567" width="9" style="51"/>
    <col min="13568" max="13568" width="0.6328125" style="51" customWidth="1"/>
    <col min="13569" max="13570" width="2.08984375" style="51" customWidth="1"/>
    <col min="13571" max="13571" width="4.36328125" style="51" customWidth="1"/>
    <col min="13572" max="13572" width="12.26953125" style="51" customWidth="1"/>
    <col min="13573" max="13577" width="0" style="51" hidden="1" customWidth="1"/>
    <col min="13578" max="13578" width="6.453125" style="51" customWidth="1"/>
    <col min="13579" max="13581" width="6.7265625" style="51" customWidth="1"/>
    <col min="13582" max="13582" width="6.36328125" style="51" customWidth="1"/>
    <col min="13583" max="13583" width="4.453125" style="51" customWidth="1"/>
    <col min="13584" max="13585" width="3.7265625" style="51" customWidth="1"/>
    <col min="13586" max="13586" width="4.90625" style="51" customWidth="1"/>
    <col min="13587" max="13587" width="3.7265625" style="51" customWidth="1"/>
    <col min="13588" max="13588" width="5" style="51" customWidth="1"/>
    <col min="13589" max="13590" width="4.90625" style="51" customWidth="1"/>
    <col min="13591" max="13591" width="3.7265625" style="51" customWidth="1"/>
    <col min="13592" max="13594" width="4.90625" style="51" customWidth="1"/>
    <col min="13595" max="13595" width="0.6328125" style="51" customWidth="1"/>
    <col min="13596" max="13823" width="9" style="51"/>
    <col min="13824" max="13824" width="0.6328125" style="51" customWidth="1"/>
    <col min="13825" max="13826" width="2.08984375" style="51" customWidth="1"/>
    <col min="13827" max="13827" width="4.36328125" style="51" customWidth="1"/>
    <col min="13828" max="13828" width="12.26953125" style="51" customWidth="1"/>
    <col min="13829" max="13833" width="0" style="51" hidden="1" customWidth="1"/>
    <col min="13834" max="13834" width="6.453125" style="51" customWidth="1"/>
    <col min="13835" max="13837" width="6.7265625" style="51" customWidth="1"/>
    <col min="13838" max="13838" width="6.36328125" style="51" customWidth="1"/>
    <col min="13839" max="13839" width="4.453125" style="51" customWidth="1"/>
    <col min="13840" max="13841" width="3.7265625" style="51" customWidth="1"/>
    <col min="13842" max="13842" width="4.90625" style="51" customWidth="1"/>
    <col min="13843" max="13843" width="3.7265625" style="51" customWidth="1"/>
    <col min="13844" max="13844" width="5" style="51" customWidth="1"/>
    <col min="13845" max="13846" width="4.90625" style="51" customWidth="1"/>
    <col min="13847" max="13847" width="3.7265625" style="51" customWidth="1"/>
    <col min="13848" max="13850" width="4.90625" style="51" customWidth="1"/>
    <col min="13851" max="13851" width="0.6328125" style="51" customWidth="1"/>
    <col min="13852" max="14079" width="9" style="51"/>
    <col min="14080" max="14080" width="0.6328125" style="51" customWidth="1"/>
    <col min="14081" max="14082" width="2.08984375" style="51" customWidth="1"/>
    <col min="14083" max="14083" width="4.36328125" style="51" customWidth="1"/>
    <col min="14084" max="14084" width="12.26953125" style="51" customWidth="1"/>
    <col min="14085" max="14089" width="0" style="51" hidden="1" customWidth="1"/>
    <col min="14090" max="14090" width="6.453125" style="51" customWidth="1"/>
    <col min="14091" max="14093" width="6.7265625" style="51" customWidth="1"/>
    <col min="14094" max="14094" width="6.36328125" style="51" customWidth="1"/>
    <col min="14095" max="14095" width="4.453125" style="51" customWidth="1"/>
    <col min="14096" max="14097" width="3.7265625" style="51" customWidth="1"/>
    <col min="14098" max="14098" width="4.90625" style="51" customWidth="1"/>
    <col min="14099" max="14099" width="3.7265625" style="51" customWidth="1"/>
    <col min="14100" max="14100" width="5" style="51" customWidth="1"/>
    <col min="14101" max="14102" width="4.90625" style="51" customWidth="1"/>
    <col min="14103" max="14103" width="3.7265625" style="51" customWidth="1"/>
    <col min="14104" max="14106" width="4.90625" style="51" customWidth="1"/>
    <col min="14107" max="14107" width="0.6328125" style="51" customWidth="1"/>
    <col min="14108" max="14335" width="9" style="51"/>
    <col min="14336" max="14336" width="0.6328125" style="51" customWidth="1"/>
    <col min="14337" max="14338" width="2.08984375" style="51" customWidth="1"/>
    <col min="14339" max="14339" width="4.36328125" style="51" customWidth="1"/>
    <col min="14340" max="14340" width="12.26953125" style="51" customWidth="1"/>
    <col min="14341" max="14345" width="0" style="51" hidden="1" customWidth="1"/>
    <col min="14346" max="14346" width="6.453125" style="51" customWidth="1"/>
    <col min="14347" max="14349" width="6.7265625" style="51" customWidth="1"/>
    <col min="14350" max="14350" width="6.36328125" style="51" customWidth="1"/>
    <col min="14351" max="14351" width="4.453125" style="51" customWidth="1"/>
    <col min="14352" max="14353" width="3.7265625" style="51" customWidth="1"/>
    <col min="14354" max="14354" width="4.90625" style="51" customWidth="1"/>
    <col min="14355" max="14355" width="3.7265625" style="51" customWidth="1"/>
    <col min="14356" max="14356" width="5" style="51" customWidth="1"/>
    <col min="14357" max="14358" width="4.90625" style="51" customWidth="1"/>
    <col min="14359" max="14359" width="3.7265625" style="51" customWidth="1"/>
    <col min="14360" max="14362" width="4.90625" style="51" customWidth="1"/>
    <col min="14363" max="14363" width="0.6328125" style="51" customWidth="1"/>
    <col min="14364" max="14591" width="9" style="51"/>
    <col min="14592" max="14592" width="0.6328125" style="51" customWidth="1"/>
    <col min="14593" max="14594" width="2.08984375" style="51" customWidth="1"/>
    <col min="14595" max="14595" width="4.36328125" style="51" customWidth="1"/>
    <col min="14596" max="14596" width="12.26953125" style="51" customWidth="1"/>
    <col min="14597" max="14601" width="0" style="51" hidden="1" customWidth="1"/>
    <col min="14602" max="14602" width="6.453125" style="51" customWidth="1"/>
    <col min="14603" max="14605" width="6.7265625" style="51" customWidth="1"/>
    <col min="14606" max="14606" width="6.36328125" style="51" customWidth="1"/>
    <col min="14607" max="14607" width="4.453125" style="51" customWidth="1"/>
    <col min="14608" max="14609" width="3.7265625" style="51" customWidth="1"/>
    <col min="14610" max="14610" width="4.90625" style="51" customWidth="1"/>
    <col min="14611" max="14611" width="3.7265625" style="51" customWidth="1"/>
    <col min="14612" max="14612" width="5" style="51" customWidth="1"/>
    <col min="14613" max="14614" width="4.90625" style="51" customWidth="1"/>
    <col min="14615" max="14615" width="3.7265625" style="51" customWidth="1"/>
    <col min="14616" max="14618" width="4.90625" style="51" customWidth="1"/>
    <col min="14619" max="14619" width="0.6328125" style="51" customWidth="1"/>
    <col min="14620" max="14847" width="9" style="51"/>
    <col min="14848" max="14848" width="0.6328125" style="51" customWidth="1"/>
    <col min="14849" max="14850" width="2.08984375" style="51" customWidth="1"/>
    <col min="14851" max="14851" width="4.36328125" style="51" customWidth="1"/>
    <col min="14852" max="14852" width="12.26953125" style="51" customWidth="1"/>
    <col min="14853" max="14857" width="0" style="51" hidden="1" customWidth="1"/>
    <col min="14858" max="14858" width="6.453125" style="51" customWidth="1"/>
    <col min="14859" max="14861" width="6.7265625" style="51" customWidth="1"/>
    <col min="14862" max="14862" width="6.36328125" style="51" customWidth="1"/>
    <col min="14863" max="14863" width="4.453125" style="51" customWidth="1"/>
    <col min="14864" max="14865" width="3.7265625" style="51" customWidth="1"/>
    <col min="14866" max="14866" width="4.90625" style="51" customWidth="1"/>
    <col min="14867" max="14867" width="3.7265625" style="51" customWidth="1"/>
    <col min="14868" max="14868" width="5" style="51" customWidth="1"/>
    <col min="14869" max="14870" width="4.90625" style="51" customWidth="1"/>
    <col min="14871" max="14871" width="3.7265625" style="51" customWidth="1"/>
    <col min="14872" max="14874" width="4.90625" style="51" customWidth="1"/>
    <col min="14875" max="14875" width="0.6328125" style="51" customWidth="1"/>
    <col min="14876" max="15103" width="9" style="51"/>
    <col min="15104" max="15104" width="0.6328125" style="51" customWidth="1"/>
    <col min="15105" max="15106" width="2.08984375" style="51" customWidth="1"/>
    <col min="15107" max="15107" width="4.36328125" style="51" customWidth="1"/>
    <col min="15108" max="15108" width="12.26953125" style="51" customWidth="1"/>
    <col min="15109" max="15113" width="0" style="51" hidden="1" customWidth="1"/>
    <col min="15114" max="15114" width="6.453125" style="51" customWidth="1"/>
    <col min="15115" max="15117" width="6.7265625" style="51" customWidth="1"/>
    <col min="15118" max="15118" width="6.36328125" style="51" customWidth="1"/>
    <col min="15119" max="15119" width="4.453125" style="51" customWidth="1"/>
    <col min="15120" max="15121" width="3.7265625" style="51" customWidth="1"/>
    <col min="15122" max="15122" width="4.90625" style="51" customWidth="1"/>
    <col min="15123" max="15123" width="3.7265625" style="51" customWidth="1"/>
    <col min="15124" max="15124" width="5" style="51" customWidth="1"/>
    <col min="15125" max="15126" width="4.90625" style="51" customWidth="1"/>
    <col min="15127" max="15127" width="3.7265625" style="51" customWidth="1"/>
    <col min="15128" max="15130" width="4.90625" style="51" customWidth="1"/>
    <col min="15131" max="15131" width="0.6328125" style="51" customWidth="1"/>
    <col min="15132" max="15359" width="9" style="51"/>
    <col min="15360" max="15360" width="0.6328125" style="51" customWidth="1"/>
    <col min="15361" max="15362" width="2.08984375" style="51" customWidth="1"/>
    <col min="15363" max="15363" width="4.36328125" style="51" customWidth="1"/>
    <col min="15364" max="15364" width="12.26953125" style="51" customWidth="1"/>
    <col min="15365" max="15369" width="0" style="51" hidden="1" customWidth="1"/>
    <col min="15370" max="15370" width="6.453125" style="51" customWidth="1"/>
    <col min="15371" max="15373" width="6.7265625" style="51" customWidth="1"/>
    <col min="15374" max="15374" width="6.36328125" style="51" customWidth="1"/>
    <col min="15375" max="15375" width="4.453125" style="51" customWidth="1"/>
    <col min="15376" max="15377" width="3.7265625" style="51" customWidth="1"/>
    <col min="15378" max="15378" width="4.90625" style="51" customWidth="1"/>
    <col min="15379" max="15379" width="3.7265625" style="51" customWidth="1"/>
    <col min="15380" max="15380" width="5" style="51" customWidth="1"/>
    <col min="15381" max="15382" width="4.90625" style="51" customWidth="1"/>
    <col min="15383" max="15383" width="3.7265625" style="51" customWidth="1"/>
    <col min="15384" max="15386" width="4.90625" style="51" customWidth="1"/>
    <col min="15387" max="15387" width="0.6328125" style="51" customWidth="1"/>
    <col min="15388" max="15615" width="9" style="51"/>
    <col min="15616" max="15616" width="0.6328125" style="51" customWidth="1"/>
    <col min="15617" max="15618" width="2.08984375" style="51" customWidth="1"/>
    <col min="15619" max="15619" width="4.36328125" style="51" customWidth="1"/>
    <col min="15620" max="15620" width="12.26953125" style="51" customWidth="1"/>
    <col min="15621" max="15625" width="0" style="51" hidden="1" customWidth="1"/>
    <col min="15626" max="15626" width="6.453125" style="51" customWidth="1"/>
    <col min="15627" max="15629" width="6.7265625" style="51" customWidth="1"/>
    <col min="15630" max="15630" width="6.36328125" style="51" customWidth="1"/>
    <col min="15631" max="15631" width="4.453125" style="51" customWidth="1"/>
    <col min="15632" max="15633" width="3.7265625" style="51" customWidth="1"/>
    <col min="15634" max="15634" width="4.90625" style="51" customWidth="1"/>
    <col min="15635" max="15635" width="3.7265625" style="51" customWidth="1"/>
    <col min="15636" max="15636" width="5" style="51" customWidth="1"/>
    <col min="15637" max="15638" width="4.90625" style="51" customWidth="1"/>
    <col min="15639" max="15639" width="3.7265625" style="51" customWidth="1"/>
    <col min="15640" max="15642" width="4.90625" style="51" customWidth="1"/>
    <col min="15643" max="15643" width="0.6328125" style="51" customWidth="1"/>
    <col min="15644" max="15871" width="9" style="51"/>
    <col min="15872" max="15872" width="0.6328125" style="51" customWidth="1"/>
    <col min="15873" max="15874" width="2.08984375" style="51" customWidth="1"/>
    <col min="15875" max="15875" width="4.36328125" style="51" customWidth="1"/>
    <col min="15876" max="15876" width="12.26953125" style="51" customWidth="1"/>
    <col min="15877" max="15881" width="0" style="51" hidden="1" customWidth="1"/>
    <col min="15882" max="15882" width="6.453125" style="51" customWidth="1"/>
    <col min="15883" max="15885" width="6.7265625" style="51" customWidth="1"/>
    <col min="15886" max="15886" width="6.36328125" style="51" customWidth="1"/>
    <col min="15887" max="15887" width="4.453125" style="51" customWidth="1"/>
    <col min="15888" max="15889" width="3.7265625" style="51" customWidth="1"/>
    <col min="15890" max="15890" width="4.90625" style="51" customWidth="1"/>
    <col min="15891" max="15891" width="3.7265625" style="51" customWidth="1"/>
    <col min="15892" max="15892" width="5" style="51" customWidth="1"/>
    <col min="15893" max="15894" width="4.90625" style="51" customWidth="1"/>
    <col min="15895" max="15895" width="3.7265625" style="51" customWidth="1"/>
    <col min="15896" max="15898" width="4.90625" style="51" customWidth="1"/>
    <col min="15899" max="15899" width="0.6328125" style="51" customWidth="1"/>
    <col min="15900" max="16127" width="9" style="51"/>
    <col min="16128" max="16128" width="0.6328125" style="51" customWidth="1"/>
    <col min="16129" max="16130" width="2.08984375" style="51" customWidth="1"/>
    <col min="16131" max="16131" width="4.36328125" style="51" customWidth="1"/>
    <col min="16132" max="16132" width="12.26953125" style="51" customWidth="1"/>
    <col min="16133" max="16137" width="0" style="51" hidden="1" customWidth="1"/>
    <col min="16138" max="16138" width="6.453125" style="51" customWidth="1"/>
    <col min="16139" max="16141" width="6.7265625" style="51" customWidth="1"/>
    <col min="16142" max="16142" width="6.36328125" style="51" customWidth="1"/>
    <col min="16143" max="16143" width="4.453125" style="51" customWidth="1"/>
    <col min="16144" max="16145" width="3.7265625" style="51" customWidth="1"/>
    <col min="16146" max="16146" width="4.90625" style="51" customWidth="1"/>
    <col min="16147" max="16147" width="3.7265625" style="51" customWidth="1"/>
    <col min="16148" max="16148" width="5" style="51" customWidth="1"/>
    <col min="16149" max="16150" width="4.90625" style="51" customWidth="1"/>
    <col min="16151" max="16151" width="3.7265625" style="51" customWidth="1"/>
    <col min="16152" max="16154" width="4.90625" style="51" customWidth="1"/>
    <col min="16155" max="16155" width="0.6328125" style="51" customWidth="1"/>
    <col min="16156" max="16382" width="9" style="51"/>
    <col min="16383" max="16384" width="9" style="51" customWidth="1"/>
  </cols>
  <sheetData>
    <row r="1" spans="1:30" s="36" customFormat="1" ht="16" customHeight="1" x14ac:dyDescent="0.2">
      <c r="A1" s="101"/>
      <c r="B1" s="226" t="s">
        <v>77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7" t="s">
        <v>32</v>
      </c>
      <c r="AB1" s="227"/>
      <c r="AC1" s="227"/>
    </row>
    <row r="2" spans="1:30" s="36" customFormat="1" ht="22.5" customHeight="1" x14ac:dyDescent="0.2">
      <c r="A2" s="101"/>
      <c r="B2" s="228" t="s">
        <v>3</v>
      </c>
      <c r="C2" s="228"/>
      <c r="D2" s="228"/>
      <c r="E2" s="238"/>
      <c r="F2" s="39">
        <v>25</v>
      </c>
      <c r="G2" s="39">
        <v>26</v>
      </c>
      <c r="H2" s="39">
        <v>27</v>
      </c>
      <c r="I2" s="39">
        <v>28</v>
      </c>
      <c r="J2" s="39">
        <v>29</v>
      </c>
      <c r="K2" s="39">
        <v>30</v>
      </c>
      <c r="L2" s="39" t="s">
        <v>4</v>
      </c>
      <c r="M2" s="39">
        <v>2</v>
      </c>
      <c r="N2" s="39">
        <v>3</v>
      </c>
      <c r="O2" s="39">
        <v>4</v>
      </c>
      <c r="P2" s="39">
        <v>5</v>
      </c>
      <c r="Q2" s="39">
        <v>6</v>
      </c>
      <c r="R2" s="39">
        <v>6.4</v>
      </c>
      <c r="S2" s="39">
        <v>5</v>
      </c>
      <c r="T2" s="38">
        <v>6</v>
      </c>
      <c r="U2" s="38">
        <v>7</v>
      </c>
      <c r="V2" s="38">
        <v>8</v>
      </c>
      <c r="W2" s="38">
        <v>9</v>
      </c>
      <c r="X2" s="38">
        <v>10</v>
      </c>
      <c r="Y2" s="38">
        <v>11</v>
      </c>
      <c r="Z2" s="38">
        <v>12</v>
      </c>
      <c r="AA2" s="38">
        <v>7.1</v>
      </c>
      <c r="AB2" s="38">
        <v>2</v>
      </c>
      <c r="AC2" s="40">
        <v>3</v>
      </c>
    </row>
    <row r="3" spans="1:30" s="36" customFormat="1" ht="19" customHeight="1" x14ac:dyDescent="0.2">
      <c r="A3" s="43"/>
      <c r="B3" s="230" t="s">
        <v>5</v>
      </c>
      <c r="C3" s="230"/>
      <c r="D3" s="239"/>
      <c r="E3" s="231"/>
      <c r="F3" s="42">
        <v>329</v>
      </c>
      <c r="G3" s="42">
        <v>330</v>
      </c>
      <c r="H3" s="42">
        <v>306</v>
      </c>
      <c r="I3" s="42">
        <v>304</v>
      </c>
      <c r="J3" s="42">
        <v>303</v>
      </c>
      <c r="K3" s="42">
        <v>300</v>
      </c>
      <c r="L3" s="42">
        <v>279</v>
      </c>
      <c r="M3" s="42">
        <v>222</v>
      </c>
      <c r="N3" s="42">
        <v>300</v>
      </c>
      <c r="O3" s="42">
        <v>305</v>
      </c>
      <c r="P3" s="42">
        <v>305</v>
      </c>
      <c r="Q3" s="176">
        <v>307</v>
      </c>
      <c r="R3" s="42">
        <v>26</v>
      </c>
      <c r="S3" s="42">
        <v>27</v>
      </c>
      <c r="T3" s="42">
        <v>27</v>
      </c>
      <c r="U3" s="42">
        <v>27</v>
      </c>
      <c r="V3" s="42">
        <v>27</v>
      </c>
      <c r="W3" s="42">
        <v>25</v>
      </c>
      <c r="X3" s="42">
        <v>26</v>
      </c>
      <c r="Y3" s="42">
        <v>26</v>
      </c>
      <c r="Z3" s="42">
        <v>24</v>
      </c>
      <c r="AA3" s="42">
        <v>23</v>
      </c>
      <c r="AB3" s="42">
        <v>23</v>
      </c>
      <c r="AC3" s="42">
        <v>26</v>
      </c>
      <c r="AD3" s="41"/>
    </row>
    <row r="4" spans="1:30" s="36" customFormat="1" ht="19" customHeight="1" x14ac:dyDescent="0.2">
      <c r="A4" s="43"/>
      <c r="B4" s="230" t="s">
        <v>6</v>
      </c>
      <c r="C4" s="230"/>
      <c r="D4" s="239"/>
      <c r="E4" s="231"/>
      <c r="F4" s="44">
        <v>987</v>
      </c>
      <c r="G4" s="44">
        <v>990</v>
      </c>
      <c r="H4" s="44">
        <v>918</v>
      </c>
      <c r="I4" s="44">
        <v>912</v>
      </c>
      <c r="J4" s="44">
        <v>909</v>
      </c>
      <c r="K4" s="44">
        <v>900</v>
      </c>
      <c r="L4" s="44">
        <v>837</v>
      </c>
      <c r="M4" s="44">
        <v>478</v>
      </c>
      <c r="N4" s="44">
        <v>852</v>
      </c>
      <c r="O4" s="44">
        <v>915</v>
      </c>
      <c r="P4" s="44">
        <v>915</v>
      </c>
      <c r="Q4" s="177">
        <v>921</v>
      </c>
      <c r="R4" s="44">
        <v>78</v>
      </c>
      <c r="S4" s="44">
        <v>81</v>
      </c>
      <c r="T4" s="44">
        <v>81</v>
      </c>
      <c r="U4" s="44">
        <v>81</v>
      </c>
      <c r="V4" s="44">
        <v>81</v>
      </c>
      <c r="W4" s="44">
        <v>75</v>
      </c>
      <c r="X4" s="44">
        <v>78</v>
      </c>
      <c r="Y4" s="44">
        <v>78</v>
      </c>
      <c r="Z4" s="44">
        <v>72</v>
      </c>
      <c r="AA4" s="44">
        <v>69</v>
      </c>
      <c r="AB4" s="44">
        <v>69</v>
      </c>
      <c r="AC4" s="44">
        <v>78</v>
      </c>
      <c r="AD4" s="41"/>
    </row>
    <row r="5" spans="1:30" s="36" customFormat="1" ht="19" customHeight="1" x14ac:dyDescent="0.2">
      <c r="A5" s="101"/>
      <c r="B5" s="223"/>
      <c r="C5" s="123" t="s">
        <v>16</v>
      </c>
      <c r="D5" s="240" t="s">
        <v>78</v>
      </c>
      <c r="E5" s="241"/>
      <c r="F5" s="44" t="s">
        <v>9</v>
      </c>
      <c r="G5" s="44" t="s">
        <v>9</v>
      </c>
      <c r="H5" s="44" t="s">
        <v>9</v>
      </c>
      <c r="I5" s="44" t="s">
        <v>9</v>
      </c>
      <c r="J5" s="44" t="s">
        <v>9</v>
      </c>
      <c r="K5" s="44" t="s">
        <v>9</v>
      </c>
      <c r="L5" s="44" t="s">
        <v>9</v>
      </c>
      <c r="M5" s="44" t="s">
        <v>9</v>
      </c>
      <c r="N5" s="44" t="s">
        <v>9</v>
      </c>
      <c r="O5" s="44" t="s">
        <v>9</v>
      </c>
      <c r="P5" s="44" t="s">
        <v>9</v>
      </c>
      <c r="Q5" s="177" t="s">
        <v>9</v>
      </c>
      <c r="R5" s="44" t="s">
        <v>9</v>
      </c>
      <c r="S5" s="44" t="s">
        <v>9</v>
      </c>
      <c r="T5" s="44" t="s">
        <v>9</v>
      </c>
      <c r="U5" s="44" t="s">
        <v>9</v>
      </c>
      <c r="V5" s="44" t="s">
        <v>9</v>
      </c>
      <c r="W5" s="44" t="s">
        <v>9</v>
      </c>
      <c r="X5" s="44" t="s">
        <v>9</v>
      </c>
      <c r="Y5" s="44" t="s">
        <v>9</v>
      </c>
      <c r="Z5" s="44" t="s">
        <v>9</v>
      </c>
      <c r="AA5" s="44" t="s">
        <v>9</v>
      </c>
      <c r="AB5" s="44" t="s">
        <v>9</v>
      </c>
      <c r="AC5" s="44" t="s">
        <v>9</v>
      </c>
      <c r="AD5" s="44"/>
    </row>
    <row r="6" spans="1:30" s="36" customFormat="1" ht="19" customHeight="1" x14ac:dyDescent="0.2">
      <c r="A6" s="43"/>
      <c r="B6" s="224"/>
      <c r="C6" s="57"/>
      <c r="D6" s="244" t="s">
        <v>79</v>
      </c>
      <c r="E6" s="245"/>
      <c r="F6" s="44">
        <v>418</v>
      </c>
      <c r="G6" s="44">
        <v>403</v>
      </c>
      <c r="H6" s="44">
        <v>410</v>
      </c>
      <c r="I6" s="44">
        <v>451</v>
      </c>
      <c r="J6" s="44">
        <v>480</v>
      </c>
      <c r="K6" s="44">
        <v>491</v>
      </c>
      <c r="L6" s="44">
        <v>411</v>
      </c>
      <c r="M6" s="44">
        <v>102</v>
      </c>
      <c r="N6" s="44">
        <v>189</v>
      </c>
      <c r="O6" s="44">
        <v>307</v>
      </c>
      <c r="P6" s="44">
        <v>393</v>
      </c>
      <c r="Q6" s="177">
        <v>385</v>
      </c>
      <c r="R6" s="44">
        <v>31</v>
      </c>
      <c r="S6" s="44">
        <v>36</v>
      </c>
      <c r="T6" s="44">
        <v>33</v>
      </c>
      <c r="U6" s="44">
        <v>31</v>
      </c>
      <c r="V6" s="44">
        <v>15</v>
      </c>
      <c r="W6" s="44">
        <v>41</v>
      </c>
      <c r="X6" s="44">
        <v>40</v>
      </c>
      <c r="Y6" s="44">
        <v>33</v>
      </c>
      <c r="Z6" s="44">
        <v>29</v>
      </c>
      <c r="AA6" s="44">
        <v>32</v>
      </c>
      <c r="AB6" s="44">
        <v>31</v>
      </c>
      <c r="AC6" s="56">
        <v>33</v>
      </c>
      <c r="AD6" s="41"/>
    </row>
    <row r="7" spans="1:30" s="36" customFormat="1" ht="19" customHeight="1" x14ac:dyDescent="0.2">
      <c r="A7" s="43"/>
      <c r="B7" s="224"/>
      <c r="C7" s="58"/>
      <c r="D7" s="244" t="s">
        <v>203</v>
      </c>
      <c r="E7" s="245"/>
      <c r="F7" s="44">
        <v>524</v>
      </c>
      <c r="G7" s="44">
        <v>540</v>
      </c>
      <c r="H7" s="44">
        <v>517</v>
      </c>
      <c r="I7" s="44">
        <v>570</v>
      </c>
      <c r="J7" s="44">
        <v>569</v>
      </c>
      <c r="K7" s="44">
        <v>512</v>
      </c>
      <c r="L7" s="44">
        <v>407</v>
      </c>
      <c r="M7" s="44">
        <v>143</v>
      </c>
      <c r="N7" s="44">
        <v>258</v>
      </c>
      <c r="O7" s="44">
        <v>296</v>
      </c>
      <c r="P7" s="44">
        <v>359</v>
      </c>
      <c r="Q7" s="177">
        <v>374</v>
      </c>
      <c r="R7" s="44">
        <v>30</v>
      </c>
      <c r="S7" s="44">
        <v>33</v>
      </c>
      <c r="T7" s="44">
        <v>30</v>
      </c>
      <c r="U7" s="44">
        <v>27</v>
      </c>
      <c r="V7" s="44">
        <v>24</v>
      </c>
      <c r="W7" s="44">
        <v>37</v>
      </c>
      <c r="X7" s="44">
        <v>37</v>
      </c>
      <c r="Y7" s="44">
        <v>29</v>
      </c>
      <c r="Z7" s="44">
        <v>30</v>
      </c>
      <c r="AA7" s="44">
        <v>32</v>
      </c>
      <c r="AB7" s="44">
        <v>30</v>
      </c>
      <c r="AC7" s="56">
        <v>35</v>
      </c>
      <c r="AD7" s="41"/>
    </row>
    <row r="8" spans="1:30" s="36" customFormat="1" ht="19" customHeight="1" x14ac:dyDescent="0.2">
      <c r="A8" s="43"/>
      <c r="B8" s="224"/>
      <c r="C8" s="128"/>
      <c r="D8" s="244" t="s">
        <v>80</v>
      </c>
      <c r="E8" s="245"/>
      <c r="F8" s="44">
        <v>685</v>
      </c>
      <c r="G8" s="44">
        <v>680</v>
      </c>
      <c r="H8" s="44">
        <v>652</v>
      </c>
      <c r="I8" s="44">
        <v>639</v>
      </c>
      <c r="J8" s="44">
        <v>582</v>
      </c>
      <c r="K8" s="44">
        <v>604</v>
      </c>
      <c r="L8" s="44">
        <v>474</v>
      </c>
      <c r="M8" s="44">
        <v>221</v>
      </c>
      <c r="N8" s="44">
        <v>354</v>
      </c>
      <c r="O8" s="44">
        <v>420</v>
      </c>
      <c r="P8" s="44">
        <v>440</v>
      </c>
      <c r="Q8" s="177">
        <v>455</v>
      </c>
      <c r="R8" s="44">
        <v>34</v>
      </c>
      <c r="S8" s="44">
        <v>40</v>
      </c>
      <c r="T8" s="44">
        <v>35</v>
      </c>
      <c r="U8" s="44">
        <v>36</v>
      </c>
      <c r="V8" s="44">
        <v>38</v>
      </c>
      <c r="W8" s="44">
        <v>45</v>
      </c>
      <c r="X8" s="44">
        <v>38</v>
      </c>
      <c r="Y8" s="44">
        <v>42</v>
      </c>
      <c r="Z8" s="44">
        <v>38</v>
      </c>
      <c r="AA8" s="44">
        <v>36</v>
      </c>
      <c r="AB8" s="44">
        <v>38</v>
      </c>
      <c r="AC8" s="56">
        <v>35</v>
      </c>
      <c r="AD8" s="41"/>
    </row>
    <row r="9" spans="1:30" s="36" customFormat="1" ht="19" customHeight="1" x14ac:dyDescent="0.2">
      <c r="A9" s="43"/>
      <c r="B9" s="224"/>
      <c r="C9" s="128"/>
      <c r="D9" s="244" t="s">
        <v>81</v>
      </c>
      <c r="E9" s="245"/>
      <c r="F9" s="44">
        <v>562</v>
      </c>
      <c r="G9" s="44">
        <v>546</v>
      </c>
      <c r="H9" s="44">
        <v>530</v>
      </c>
      <c r="I9" s="44">
        <v>504</v>
      </c>
      <c r="J9" s="44">
        <v>472</v>
      </c>
      <c r="K9" s="44">
        <v>439</v>
      </c>
      <c r="L9" s="44">
        <v>331</v>
      </c>
      <c r="M9" s="44">
        <v>90</v>
      </c>
      <c r="N9" s="44">
        <v>199</v>
      </c>
      <c r="O9" s="44">
        <v>248</v>
      </c>
      <c r="P9" s="44">
        <v>293</v>
      </c>
      <c r="Q9" s="177">
        <v>303</v>
      </c>
      <c r="R9" s="44">
        <v>24</v>
      </c>
      <c r="S9" s="44">
        <v>27</v>
      </c>
      <c r="T9" s="44">
        <v>17</v>
      </c>
      <c r="U9" s="44">
        <v>31</v>
      </c>
      <c r="V9" s="44">
        <v>23</v>
      </c>
      <c r="W9" s="44">
        <v>27</v>
      </c>
      <c r="X9" s="44">
        <v>24</v>
      </c>
      <c r="Y9" s="44">
        <v>26</v>
      </c>
      <c r="Z9" s="44">
        <v>28</v>
      </c>
      <c r="AA9" s="44">
        <v>27</v>
      </c>
      <c r="AB9" s="44">
        <v>25</v>
      </c>
      <c r="AC9" s="56">
        <v>24</v>
      </c>
      <c r="AD9" s="41"/>
    </row>
    <row r="10" spans="1:30" s="36" customFormat="1" ht="19" customHeight="1" x14ac:dyDescent="0.2">
      <c r="A10" s="43"/>
      <c r="B10" s="225"/>
      <c r="C10" s="57"/>
      <c r="D10" s="246" t="s">
        <v>82</v>
      </c>
      <c r="E10" s="247"/>
      <c r="F10" s="44">
        <v>319</v>
      </c>
      <c r="G10" s="44">
        <v>369</v>
      </c>
      <c r="H10" s="44">
        <v>372</v>
      </c>
      <c r="I10" s="44">
        <v>403</v>
      </c>
      <c r="J10" s="44">
        <v>440</v>
      </c>
      <c r="K10" s="44">
        <v>345</v>
      </c>
      <c r="L10" s="44">
        <v>215</v>
      </c>
      <c r="M10" s="44">
        <v>0</v>
      </c>
      <c r="N10" s="44">
        <v>0</v>
      </c>
      <c r="O10" s="44">
        <v>34</v>
      </c>
      <c r="P10" s="44">
        <v>112</v>
      </c>
      <c r="Q10" s="177">
        <v>146</v>
      </c>
      <c r="R10" s="44">
        <v>12</v>
      </c>
      <c r="S10" s="44">
        <v>15</v>
      </c>
      <c r="T10" s="44">
        <v>17</v>
      </c>
      <c r="U10" s="44">
        <v>15</v>
      </c>
      <c r="V10" s="44">
        <v>4</v>
      </c>
      <c r="W10" s="44">
        <v>13</v>
      </c>
      <c r="X10" s="44">
        <v>12</v>
      </c>
      <c r="Y10" s="44">
        <v>7</v>
      </c>
      <c r="Z10" s="44">
        <v>8</v>
      </c>
      <c r="AA10" s="44">
        <v>11</v>
      </c>
      <c r="AB10" s="44">
        <v>16</v>
      </c>
      <c r="AC10" s="44">
        <v>16</v>
      </c>
      <c r="AD10" s="41"/>
    </row>
    <row r="11" spans="1:30" s="47" customFormat="1" ht="18.75" customHeight="1" x14ac:dyDescent="0.2">
      <c r="A11" s="59"/>
      <c r="B11" s="216" t="s">
        <v>25</v>
      </c>
      <c r="C11" s="216"/>
      <c r="D11" s="234"/>
      <c r="E11" s="217"/>
      <c r="F11" s="46">
        <v>2508</v>
      </c>
      <c r="G11" s="46">
        <v>2538</v>
      </c>
      <c r="H11" s="46">
        <v>2481</v>
      </c>
      <c r="I11" s="46">
        <v>2567</v>
      </c>
      <c r="J11" s="46">
        <v>2543</v>
      </c>
      <c r="K11" s="46">
        <v>2391</v>
      </c>
      <c r="L11" s="46">
        <v>1838</v>
      </c>
      <c r="M11" s="46">
        <v>556</v>
      </c>
      <c r="N11" s="46">
        <v>1000</v>
      </c>
      <c r="O11" s="46">
        <v>1305</v>
      </c>
      <c r="P11" s="46">
        <v>1597</v>
      </c>
      <c r="Q11" s="178">
        <v>1663</v>
      </c>
      <c r="R11" s="180">
        <v>131</v>
      </c>
      <c r="S11" s="180">
        <v>151</v>
      </c>
      <c r="T11" s="180">
        <v>132</v>
      </c>
      <c r="U11" s="180">
        <v>140</v>
      </c>
      <c r="V11" s="180">
        <v>104</v>
      </c>
      <c r="W11" s="180">
        <v>163</v>
      </c>
      <c r="X11" s="180">
        <v>151</v>
      </c>
      <c r="Y11" s="180">
        <v>137</v>
      </c>
      <c r="Z11" s="180">
        <v>133</v>
      </c>
      <c r="AA11" s="180">
        <v>138</v>
      </c>
      <c r="AB11" s="180">
        <v>140</v>
      </c>
      <c r="AC11" s="180">
        <v>143</v>
      </c>
      <c r="AD11" s="41"/>
    </row>
    <row r="12" spans="1:30" s="47" customFormat="1" ht="12" customHeight="1" x14ac:dyDescent="0.2">
      <c r="B12" s="218" t="s">
        <v>59</v>
      </c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8"/>
      <c r="Y12" s="218"/>
      <c r="Z12" s="218"/>
      <c r="AA12" s="218"/>
      <c r="AB12" s="218"/>
      <c r="AC12" s="218"/>
    </row>
    <row r="13" spans="1:30" s="71" customFormat="1" ht="12" customHeight="1" x14ac:dyDescent="0.2">
      <c r="A13" s="70"/>
      <c r="B13" s="222" t="s">
        <v>196</v>
      </c>
      <c r="C13" s="222"/>
      <c r="D13" s="222"/>
      <c r="E13" s="222"/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</row>
    <row r="14" spans="1:30" s="71" customFormat="1" ht="12" customHeight="1" x14ac:dyDescent="0.2">
      <c r="A14" s="70"/>
      <c r="B14" s="222" t="s">
        <v>54</v>
      </c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</row>
    <row r="15" spans="1:30" s="50" customFormat="1" ht="12" customHeight="1" x14ac:dyDescent="0.2">
      <c r="A15" s="112"/>
      <c r="B15" s="222" t="s">
        <v>83</v>
      </c>
      <c r="C15" s="222"/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127"/>
    </row>
    <row r="16" spans="1:30" s="50" customFormat="1" ht="12" customHeight="1" x14ac:dyDescent="0.2">
      <c r="A16" s="112"/>
      <c r="B16" s="119" t="s">
        <v>84</v>
      </c>
      <c r="C16" s="119"/>
      <c r="D16" s="119"/>
      <c r="E16" s="119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</row>
    <row r="17" spans="1:29" s="50" customFormat="1" ht="12" customHeight="1" x14ac:dyDescent="0.2">
      <c r="A17" s="112"/>
      <c r="B17" s="141" t="s">
        <v>192</v>
      </c>
      <c r="C17" s="141"/>
      <c r="D17" s="127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39"/>
      <c r="V17" s="139"/>
      <c r="W17" s="139"/>
      <c r="X17" s="139"/>
      <c r="Y17" s="139"/>
      <c r="Z17" s="139"/>
      <c r="AA17" s="139"/>
      <c r="AB17" s="139"/>
      <c r="AC17" s="139"/>
    </row>
    <row r="18" spans="1:29" ht="12" customHeight="1" x14ac:dyDescent="0.2">
      <c r="B18" s="52"/>
      <c r="C18" s="52"/>
      <c r="D18" s="52"/>
      <c r="E18" s="52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T18" s="61"/>
      <c r="U18" s="62"/>
      <c r="V18" s="62"/>
      <c r="W18" s="62"/>
      <c r="X18" s="62"/>
      <c r="Y18" s="62"/>
      <c r="Z18" s="62"/>
      <c r="AA18" s="62"/>
      <c r="AB18" s="62"/>
      <c r="AC18" s="62"/>
    </row>
    <row r="19" spans="1:29" ht="15.75" customHeight="1" x14ac:dyDescent="0.2"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111"/>
      <c r="Q19" s="52"/>
      <c r="R19" s="52"/>
      <c r="S19" s="52"/>
      <c r="T19" s="52"/>
      <c r="U19" s="63"/>
      <c r="V19" s="63"/>
      <c r="W19" s="63"/>
      <c r="X19" s="63"/>
      <c r="Y19" s="63"/>
      <c r="Z19" s="63"/>
      <c r="AA19" s="63"/>
      <c r="AB19" s="63"/>
      <c r="AC19" s="63"/>
    </row>
    <row r="20" spans="1:29" ht="15.75" customHeight="1" x14ac:dyDescent="0.2"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111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</row>
  </sheetData>
  <mergeCells count="17">
    <mergeCell ref="B1:Z1"/>
    <mergeCell ref="AA1:AC1"/>
    <mergeCell ref="B2:E2"/>
    <mergeCell ref="B3:E3"/>
    <mergeCell ref="B4:E4"/>
    <mergeCell ref="B15:AB15"/>
    <mergeCell ref="D9:E9"/>
    <mergeCell ref="D10:E10"/>
    <mergeCell ref="B11:E11"/>
    <mergeCell ref="B12:AC12"/>
    <mergeCell ref="B13:AC13"/>
    <mergeCell ref="B14:AC14"/>
    <mergeCell ref="B5:B10"/>
    <mergeCell ref="D5:E5"/>
    <mergeCell ref="D6:E6"/>
    <mergeCell ref="D7:E7"/>
    <mergeCell ref="D8:E8"/>
  </mergeCells>
  <phoneticPr fontId="2"/>
  <pageMargins left="0.78740157480314965" right="0.78740157480314965" top="0.78740157480314965" bottom="0.78740157480314965" header="0.51181102362204722" footer="0.51181102362204722"/>
  <pageSetup paperSize="9" scale="6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EFE02-48CE-42CF-93D5-3E6244F3A26E}">
  <sheetPr>
    <pageSetUpPr fitToPage="1"/>
  </sheetPr>
  <dimension ref="A1:AD17"/>
  <sheetViews>
    <sheetView showGridLines="0" view="pageBreakPreview" zoomScale="120" zoomScaleNormal="100" zoomScaleSheetLayoutView="120" workbookViewId="0">
      <selection activeCell="B1" sqref="B1:Z1"/>
    </sheetView>
  </sheetViews>
  <sheetFormatPr defaultRowHeight="13" outlineLevelCol="1" x14ac:dyDescent="0.2"/>
  <cols>
    <col min="1" max="1" width="0.6328125" style="51" customWidth="1"/>
    <col min="2" max="2" width="1.7265625" style="51" customWidth="1"/>
    <col min="3" max="3" width="2.08984375" style="51" customWidth="1"/>
    <col min="4" max="4" width="4.36328125" style="51" customWidth="1"/>
    <col min="5" max="5" width="13.90625" style="51" customWidth="1"/>
    <col min="6" max="10" width="6" style="51" hidden="1" customWidth="1" outlineLevel="1"/>
    <col min="11" max="12" width="6.90625" style="51" hidden="1" customWidth="1" outlineLevel="1"/>
    <col min="13" max="13" width="6.6328125" style="51" customWidth="1" collapsed="1"/>
    <col min="14" max="28" width="6.6328125" style="51" customWidth="1"/>
    <col min="29" max="29" width="6.6328125" style="67" customWidth="1"/>
    <col min="30" max="30" width="1.26953125" style="51" customWidth="1"/>
    <col min="31" max="255" width="9" style="51"/>
    <col min="256" max="256" width="0.6328125" style="51" customWidth="1"/>
    <col min="257" max="257" width="1.7265625" style="51" customWidth="1"/>
    <col min="258" max="258" width="2.08984375" style="51" customWidth="1"/>
    <col min="259" max="259" width="4.36328125" style="51" customWidth="1"/>
    <col min="260" max="260" width="13.90625" style="51" customWidth="1"/>
    <col min="261" max="265" width="0" style="51" hidden="1" customWidth="1"/>
    <col min="266" max="268" width="6.90625" style="51" customWidth="1"/>
    <col min="269" max="269" width="6" style="51" customWidth="1"/>
    <col min="270" max="270" width="6.90625" style="51" customWidth="1"/>
    <col min="271" max="282" width="6" style="51" customWidth="1"/>
    <col min="283" max="283" width="1.26953125" style="51" customWidth="1"/>
    <col min="284" max="511" width="9" style="51"/>
    <col min="512" max="512" width="0.6328125" style="51" customWidth="1"/>
    <col min="513" max="513" width="1.7265625" style="51" customWidth="1"/>
    <col min="514" max="514" width="2.08984375" style="51" customWidth="1"/>
    <col min="515" max="515" width="4.36328125" style="51" customWidth="1"/>
    <col min="516" max="516" width="13.90625" style="51" customWidth="1"/>
    <col min="517" max="521" width="0" style="51" hidden="1" customWidth="1"/>
    <col min="522" max="524" width="6.90625" style="51" customWidth="1"/>
    <col min="525" max="525" width="6" style="51" customWidth="1"/>
    <col min="526" max="526" width="6.90625" style="51" customWidth="1"/>
    <col min="527" max="538" width="6" style="51" customWidth="1"/>
    <col min="539" max="539" width="1.26953125" style="51" customWidth="1"/>
    <col min="540" max="767" width="9" style="51"/>
    <col min="768" max="768" width="0.6328125" style="51" customWidth="1"/>
    <col min="769" max="769" width="1.7265625" style="51" customWidth="1"/>
    <col min="770" max="770" width="2.08984375" style="51" customWidth="1"/>
    <col min="771" max="771" width="4.36328125" style="51" customWidth="1"/>
    <col min="772" max="772" width="13.90625" style="51" customWidth="1"/>
    <col min="773" max="777" width="0" style="51" hidden="1" customWidth="1"/>
    <col min="778" max="780" width="6.90625" style="51" customWidth="1"/>
    <col min="781" max="781" width="6" style="51" customWidth="1"/>
    <col min="782" max="782" width="6.90625" style="51" customWidth="1"/>
    <col min="783" max="794" width="6" style="51" customWidth="1"/>
    <col min="795" max="795" width="1.26953125" style="51" customWidth="1"/>
    <col min="796" max="1023" width="9" style="51"/>
    <col min="1024" max="1024" width="0.6328125" style="51" customWidth="1"/>
    <col min="1025" max="1025" width="1.7265625" style="51" customWidth="1"/>
    <col min="1026" max="1026" width="2.08984375" style="51" customWidth="1"/>
    <col min="1027" max="1027" width="4.36328125" style="51" customWidth="1"/>
    <col min="1028" max="1028" width="13.90625" style="51" customWidth="1"/>
    <col min="1029" max="1033" width="0" style="51" hidden="1" customWidth="1"/>
    <col min="1034" max="1036" width="6.90625" style="51" customWidth="1"/>
    <col min="1037" max="1037" width="6" style="51" customWidth="1"/>
    <col min="1038" max="1038" width="6.90625" style="51" customWidth="1"/>
    <col min="1039" max="1050" width="6" style="51" customWidth="1"/>
    <col min="1051" max="1051" width="1.26953125" style="51" customWidth="1"/>
    <col min="1052" max="1279" width="9" style="51"/>
    <col min="1280" max="1280" width="0.6328125" style="51" customWidth="1"/>
    <col min="1281" max="1281" width="1.7265625" style="51" customWidth="1"/>
    <col min="1282" max="1282" width="2.08984375" style="51" customWidth="1"/>
    <col min="1283" max="1283" width="4.36328125" style="51" customWidth="1"/>
    <col min="1284" max="1284" width="13.90625" style="51" customWidth="1"/>
    <col min="1285" max="1289" width="0" style="51" hidden="1" customWidth="1"/>
    <col min="1290" max="1292" width="6.90625" style="51" customWidth="1"/>
    <col min="1293" max="1293" width="6" style="51" customWidth="1"/>
    <col min="1294" max="1294" width="6.90625" style="51" customWidth="1"/>
    <col min="1295" max="1306" width="6" style="51" customWidth="1"/>
    <col min="1307" max="1307" width="1.26953125" style="51" customWidth="1"/>
    <col min="1308" max="1535" width="9" style="51"/>
    <col min="1536" max="1536" width="0.6328125" style="51" customWidth="1"/>
    <col min="1537" max="1537" width="1.7265625" style="51" customWidth="1"/>
    <col min="1538" max="1538" width="2.08984375" style="51" customWidth="1"/>
    <col min="1539" max="1539" width="4.36328125" style="51" customWidth="1"/>
    <col min="1540" max="1540" width="13.90625" style="51" customWidth="1"/>
    <col min="1541" max="1545" width="0" style="51" hidden="1" customWidth="1"/>
    <col min="1546" max="1548" width="6.90625" style="51" customWidth="1"/>
    <col min="1549" max="1549" width="6" style="51" customWidth="1"/>
    <col min="1550" max="1550" width="6.90625" style="51" customWidth="1"/>
    <col min="1551" max="1562" width="6" style="51" customWidth="1"/>
    <col min="1563" max="1563" width="1.26953125" style="51" customWidth="1"/>
    <col min="1564" max="1791" width="9" style="51"/>
    <col min="1792" max="1792" width="0.6328125" style="51" customWidth="1"/>
    <col min="1793" max="1793" width="1.7265625" style="51" customWidth="1"/>
    <col min="1794" max="1794" width="2.08984375" style="51" customWidth="1"/>
    <col min="1795" max="1795" width="4.36328125" style="51" customWidth="1"/>
    <col min="1796" max="1796" width="13.90625" style="51" customWidth="1"/>
    <col min="1797" max="1801" width="0" style="51" hidden="1" customWidth="1"/>
    <col min="1802" max="1804" width="6.90625" style="51" customWidth="1"/>
    <col min="1805" max="1805" width="6" style="51" customWidth="1"/>
    <col min="1806" max="1806" width="6.90625" style="51" customWidth="1"/>
    <col min="1807" max="1818" width="6" style="51" customWidth="1"/>
    <col min="1819" max="1819" width="1.26953125" style="51" customWidth="1"/>
    <col min="1820" max="2047" width="9" style="51"/>
    <col min="2048" max="2048" width="0.6328125" style="51" customWidth="1"/>
    <col min="2049" max="2049" width="1.7265625" style="51" customWidth="1"/>
    <col min="2050" max="2050" width="2.08984375" style="51" customWidth="1"/>
    <col min="2051" max="2051" width="4.36328125" style="51" customWidth="1"/>
    <col min="2052" max="2052" width="13.90625" style="51" customWidth="1"/>
    <col min="2053" max="2057" width="0" style="51" hidden="1" customWidth="1"/>
    <col min="2058" max="2060" width="6.90625" style="51" customWidth="1"/>
    <col min="2061" max="2061" width="6" style="51" customWidth="1"/>
    <col min="2062" max="2062" width="6.90625" style="51" customWidth="1"/>
    <col min="2063" max="2074" width="6" style="51" customWidth="1"/>
    <col min="2075" max="2075" width="1.26953125" style="51" customWidth="1"/>
    <col min="2076" max="2303" width="9" style="51"/>
    <col min="2304" max="2304" width="0.6328125" style="51" customWidth="1"/>
    <col min="2305" max="2305" width="1.7265625" style="51" customWidth="1"/>
    <col min="2306" max="2306" width="2.08984375" style="51" customWidth="1"/>
    <col min="2307" max="2307" width="4.36328125" style="51" customWidth="1"/>
    <col min="2308" max="2308" width="13.90625" style="51" customWidth="1"/>
    <col min="2309" max="2313" width="0" style="51" hidden="1" customWidth="1"/>
    <col min="2314" max="2316" width="6.90625" style="51" customWidth="1"/>
    <col min="2317" max="2317" width="6" style="51" customWidth="1"/>
    <col min="2318" max="2318" width="6.90625" style="51" customWidth="1"/>
    <col min="2319" max="2330" width="6" style="51" customWidth="1"/>
    <col min="2331" max="2331" width="1.26953125" style="51" customWidth="1"/>
    <col min="2332" max="2559" width="9" style="51"/>
    <col min="2560" max="2560" width="0.6328125" style="51" customWidth="1"/>
    <col min="2561" max="2561" width="1.7265625" style="51" customWidth="1"/>
    <col min="2562" max="2562" width="2.08984375" style="51" customWidth="1"/>
    <col min="2563" max="2563" width="4.36328125" style="51" customWidth="1"/>
    <col min="2564" max="2564" width="13.90625" style="51" customWidth="1"/>
    <col min="2565" max="2569" width="0" style="51" hidden="1" customWidth="1"/>
    <col min="2570" max="2572" width="6.90625" style="51" customWidth="1"/>
    <col min="2573" max="2573" width="6" style="51" customWidth="1"/>
    <col min="2574" max="2574" width="6.90625" style="51" customWidth="1"/>
    <col min="2575" max="2586" width="6" style="51" customWidth="1"/>
    <col min="2587" max="2587" width="1.26953125" style="51" customWidth="1"/>
    <col min="2588" max="2815" width="9" style="51"/>
    <col min="2816" max="2816" width="0.6328125" style="51" customWidth="1"/>
    <col min="2817" max="2817" width="1.7265625" style="51" customWidth="1"/>
    <col min="2818" max="2818" width="2.08984375" style="51" customWidth="1"/>
    <col min="2819" max="2819" width="4.36328125" style="51" customWidth="1"/>
    <col min="2820" max="2820" width="13.90625" style="51" customWidth="1"/>
    <col min="2821" max="2825" width="0" style="51" hidden="1" customWidth="1"/>
    <col min="2826" max="2828" width="6.90625" style="51" customWidth="1"/>
    <col min="2829" max="2829" width="6" style="51" customWidth="1"/>
    <col min="2830" max="2830" width="6.90625" style="51" customWidth="1"/>
    <col min="2831" max="2842" width="6" style="51" customWidth="1"/>
    <col min="2843" max="2843" width="1.26953125" style="51" customWidth="1"/>
    <col min="2844" max="3071" width="9" style="51"/>
    <col min="3072" max="3072" width="0.6328125" style="51" customWidth="1"/>
    <col min="3073" max="3073" width="1.7265625" style="51" customWidth="1"/>
    <col min="3074" max="3074" width="2.08984375" style="51" customWidth="1"/>
    <col min="3075" max="3075" width="4.36328125" style="51" customWidth="1"/>
    <col min="3076" max="3076" width="13.90625" style="51" customWidth="1"/>
    <col min="3077" max="3081" width="0" style="51" hidden="1" customWidth="1"/>
    <col min="3082" max="3084" width="6.90625" style="51" customWidth="1"/>
    <col min="3085" max="3085" width="6" style="51" customWidth="1"/>
    <col min="3086" max="3086" width="6.90625" style="51" customWidth="1"/>
    <col min="3087" max="3098" width="6" style="51" customWidth="1"/>
    <col min="3099" max="3099" width="1.26953125" style="51" customWidth="1"/>
    <col min="3100" max="3327" width="9" style="51"/>
    <col min="3328" max="3328" width="0.6328125" style="51" customWidth="1"/>
    <col min="3329" max="3329" width="1.7265625" style="51" customWidth="1"/>
    <col min="3330" max="3330" width="2.08984375" style="51" customWidth="1"/>
    <col min="3331" max="3331" width="4.36328125" style="51" customWidth="1"/>
    <col min="3332" max="3332" width="13.90625" style="51" customWidth="1"/>
    <col min="3333" max="3337" width="0" style="51" hidden="1" customWidth="1"/>
    <col min="3338" max="3340" width="6.90625" style="51" customWidth="1"/>
    <col min="3341" max="3341" width="6" style="51" customWidth="1"/>
    <col min="3342" max="3342" width="6.90625" style="51" customWidth="1"/>
    <col min="3343" max="3354" width="6" style="51" customWidth="1"/>
    <col min="3355" max="3355" width="1.26953125" style="51" customWidth="1"/>
    <col min="3356" max="3583" width="9" style="51"/>
    <col min="3584" max="3584" width="0.6328125" style="51" customWidth="1"/>
    <col min="3585" max="3585" width="1.7265625" style="51" customWidth="1"/>
    <col min="3586" max="3586" width="2.08984375" style="51" customWidth="1"/>
    <col min="3587" max="3587" width="4.36328125" style="51" customWidth="1"/>
    <col min="3588" max="3588" width="13.90625" style="51" customWidth="1"/>
    <col min="3589" max="3593" width="0" style="51" hidden="1" customWidth="1"/>
    <col min="3594" max="3596" width="6.90625" style="51" customWidth="1"/>
    <col min="3597" max="3597" width="6" style="51" customWidth="1"/>
    <col min="3598" max="3598" width="6.90625" style="51" customWidth="1"/>
    <col min="3599" max="3610" width="6" style="51" customWidth="1"/>
    <col min="3611" max="3611" width="1.26953125" style="51" customWidth="1"/>
    <col min="3612" max="3839" width="9" style="51"/>
    <col min="3840" max="3840" width="0.6328125" style="51" customWidth="1"/>
    <col min="3841" max="3841" width="1.7265625" style="51" customWidth="1"/>
    <col min="3842" max="3842" width="2.08984375" style="51" customWidth="1"/>
    <col min="3843" max="3843" width="4.36328125" style="51" customWidth="1"/>
    <col min="3844" max="3844" width="13.90625" style="51" customWidth="1"/>
    <col min="3845" max="3849" width="0" style="51" hidden="1" customWidth="1"/>
    <col min="3850" max="3852" width="6.90625" style="51" customWidth="1"/>
    <col min="3853" max="3853" width="6" style="51" customWidth="1"/>
    <col min="3854" max="3854" width="6.90625" style="51" customWidth="1"/>
    <col min="3855" max="3866" width="6" style="51" customWidth="1"/>
    <col min="3867" max="3867" width="1.26953125" style="51" customWidth="1"/>
    <col min="3868" max="4095" width="9" style="51"/>
    <col min="4096" max="4096" width="0.6328125" style="51" customWidth="1"/>
    <col min="4097" max="4097" width="1.7265625" style="51" customWidth="1"/>
    <col min="4098" max="4098" width="2.08984375" style="51" customWidth="1"/>
    <col min="4099" max="4099" width="4.36328125" style="51" customWidth="1"/>
    <col min="4100" max="4100" width="13.90625" style="51" customWidth="1"/>
    <col min="4101" max="4105" width="0" style="51" hidden="1" customWidth="1"/>
    <col min="4106" max="4108" width="6.90625" style="51" customWidth="1"/>
    <col min="4109" max="4109" width="6" style="51" customWidth="1"/>
    <col min="4110" max="4110" width="6.90625" style="51" customWidth="1"/>
    <col min="4111" max="4122" width="6" style="51" customWidth="1"/>
    <col min="4123" max="4123" width="1.26953125" style="51" customWidth="1"/>
    <col min="4124" max="4351" width="9" style="51"/>
    <col min="4352" max="4352" width="0.6328125" style="51" customWidth="1"/>
    <col min="4353" max="4353" width="1.7265625" style="51" customWidth="1"/>
    <col min="4354" max="4354" width="2.08984375" style="51" customWidth="1"/>
    <col min="4355" max="4355" width="4.36328125" style="51" customWidth="1"/>
    <col min="4356" max="4356" width="13.90625" style="51" customWidth="1"/>
    <col min="4357" max="4361" width="0" style="51" hidden="1" customWidth="1"/>
    <col min="4362" max="4364" width="6.90625" style="51" customWidth="1"/>
    <col min="4365" max="4365" width="6" style="51" customWidth="1"/>
    <col min="4366" max="4366" width="6.90625" style="51" customWidth="1"/>
    <col min="4367" max="4378" width="6" style="51" customWidth="1"/>
    <col min="4379" max="4379" width="1.26953125" style="51" customWidth="1"/>
    <col min="4380" max="4607" width="9" style="51"/>
    <col min="4608" max="4608" width="0.6328125" style="51" customWidth="1"/>
    <col min="4609" max="4609" width="1.7265625" style="51" customWidth="1"/>
    <col min="4610" max="4610" width="2.08984375" style="51" customWidth="1"/>
    <col min="4611" max="4611" width="4.36328125" style="51" customWidth="1"/>
    <col min="4612" max="4612" width="13.90625" style="51" customWidth="1"/>
    <col min="4613" max="4617" width="0" style="51" hidden="1" customWidth="1"/>
    <col min="4618" max="4620" width="6.90625" style="51" customWidth="1"/>
    <col min="4621" max="4621" width="6" style="51" customWidth="1"/>
    <col min="4622" max="4622" width="6.90625" style="51" customWidth="1"/>
    <col min="4623" max="4634" width="6" style="51" customWidth="1"/>
    <col min="4635" max="4635" width="1.26953125" style="51" customWidth="1"/>
    <col min="4636" max="4863" width="9" style="51"/>
    <col min="4864" max="4864" width="0.6328125" style="51" customWidth="1"/>
    <col min="4865" max="4865" width="1.7265625" style="51" customWidth="1"/>
    <col min="4866" max="4866" width="2.08984375" style="51" customWidth="1"/>
    <col min="4867" max="4867" width="4.36328125" style="51" customWidth="1"/>
    <col min="4868" max="4868" width="13.90625" style="51" customWidth="1"/>
    <col min="4869" max="4873" width="0" style="51" hidden="1" customWidth="1"/>
    <col min="4874" max="4876" width="6.90625" style="51" customWidth="1"/>
    <col min="4877" max="4877" width="6" style="51" customWidth="1"/>
    <col min="4878" max="4878" width="6.90625" style="51" customWidth="1"/>
    <col min="4879" max="4890" width="6" style="51" customWidth="1"/>
    <col min="4891" max="4891" width="1.26953125" style="51" customWidth="1"/>
    <col min="4892" max="5119" width="9" style="51"/>
    <col min="5120" max="5120" width="0.6328125" style="51" customWidth="1"/>
    <col min="5121" max="5121" width="1.7265625" style="51" customWidth="1"/>
    <col min="5122" max="5122" width="2.08984375" style="51" customWidth="1"/>
    <col min="5123" max="5123" width="4.36328125" style="51" customWidth="1"/>
    <col min="5124" max="5124" width="13.90625" style="51" customWidth="1"/>
    <col min="5125" max="5129" width="0" style="51" hidden="1" customWidth="1"/>
    <col min="5130" max="5132" width="6.90625" style="51" customWidth="1"/>
    <col min="5133" max="5133" width="6" style="51" customWidth="1"/>
    <col min="5134" max="5134" width="6.90625" style="51" customWidth="1"/>
    <col min="5135" max="5146" width="6" style="51" customWidth="1"/>
    <col min="5147" max="5147" width="1.26953125" style="51" customWidth="1"/>
    <col min="5148" max="5375" width="9" style="51"/>
    <col min="5376" max="5376" width="0.6328125" style="51" customWidth="1"/>
    <col min="5377" max="5377" width="1.7265625" style="51" customWidth="1"/>
    <col min="5378" max="5378" width="2.08984375" style="51" customWidth="1"/>
    <col min="5379" max="5379" width="4.36328125" style="51" customWidth="1"/>
    <col min="5380" max="5380" width="13.90625" style="51" customWidth="1"/>
    <col min="5381" max="5385" width="0" style="51" hidden="1" customWidth="1"/>
    <col min="5386" max="5388" width="6.90625" style="51" customWidth="1"/>
    <col min="5389" max="5389" width="6" style="51" customWidth="1"/>
    <col min="5390" max="5390" width="6.90625" style="51" customWidth="1"/>
    <col min="5391" max="5402" width="6" style="51" customWidth="1"/>
    <col min="5403" max="5403" width="1.26953125" style="51" customWidth="1"/>
    <col min="5404" max="5631" width="9" style="51"/>
    <col min="5632" max="5632" width="0.6328125" style="51" customWidth="1"/>
    <col min="5633" max="5633" width="1.7265625" style="51" customWidth="1"/>
    <col min="5634" max="5634" width="2.08984375" style="51" customWidth="1"/>
    <col min="5635" max="5635" width="4.36328125" style="51" customWidth="1"/>
    <col min="5636" max="5636" width="13.90625" style="51" customWidth="1"/>
    <col min="5637" max="5641" width="0" style="51" hidden="1" customWidth="1"/>
    <col min="5642" max="5644" width="6.90625" style="51" customWidth="1"/>
    <col min="5645" max="5645" width="6" style="51" customWidth="1"/>
    <col min="5646" max="5646" width="6.90625" style="51" customWidth="1"/>
    <col min="5647" max="5658" width="6" style="51" customWidth="1"/>
    <col min="5659" max="5659" width="1.26953125" style="51" customWidth="1"/>
    <col min="5660" max="5887" width="9" style="51"/>
    <col min="5888" max="5888" width="0.6328125" style="51" customWidth="1"/>
    <col min="5889" max="5889" width="1.7265625" style="51" customWidth="1"/>
    <col min="5890" max="5890" width="2.08984375" style="51" customWidth="1"/>
    <col min="5891" max="5891" width="4.36328125" style="51" customWidth="1"/>
    <col min="5892" max="5892" width="13.90625" style="51" customWidth="1"/>
    <col min="5893" max="5897" width="0" style="51" hidden="1" customWidth="1"/>
    <col min="5898" max="5900" width="6.90625" style="51" customWidth="1"/>
    <col min="5901" max="5901" width="6" style="51" customWidth="1"/>
    <col min="5902" max="5902" width="6.90625" style="51" customWidth="1"/>
    <col min="5903" max="5914" width="6" style="51" customWidth="1"/>
    <col min="5915" max="5915" width="1.26953125" style="51" customWidth="1"/>
    <col min="5916" max="6143" width="9" style="51"/>
    <col min="6144" max="6144" width="0.6328125" style="51" customWidth="1"/>
    <col min="6145" max="6145" width="1.7265625" style="51" customWidth="1"/>
    <col min="6146" max="6146" width="2.08984375" style="51" customWidth="1"/>
    <col min="6147" max="6147" width="4.36328125" style="51" customWidth="1"/>
    <col min="6148" max="6148" width="13.90625" style="51" customWidth="1"/>
    <col min="6149" max="6153" width="0" style="51" hidden="1" customWidth="1"/>
    <col min="6154" max="6156" width="6.90625" style="51" customWidth="1"/>
    <col min="6157" max="6157" width="6" style="51" customWidth="1"/>
    <col min="6158" max="6158" width="6.90625" style="51" customWidth="1"/>
    <col min="6159" max="6170" width="6" style="51" customWidth="1"/>
    <col min="6171" max="6171" width="1.26953125" style="51" customWidth="1"/>
    <col min="6172" max="6399" width="9" style="51"/>
    <col min="6400" max="6400" width="0.6328125" style="51" customWidth="1"/>
    <col min="6401" max="6401" width="1.7265625" style="51" customWidth="1"/>
    <col min="6402" max="6402" width="2.08984375" style="51" customWidth="1"/>
    <col min="6403" max="6403" width="4.36328125" style="51" customWidth="1"/>
    <col min="6404" max="6404" width="13.90625" style="51" customWidth="1"/>
    <col min="6405" max="6409" width="0" style="51" hidden="1" customWidth="1"/>
    <col min="6410" max="6412" width="6.90625" style="51" customWidth="1"/>
    <col min="6413" max="6413" width="6" style="51" customWidth="1"/>
    <col min="6414" max="6414" width="6.90625" style="51" customWidth="1"/>
    <col min="6415" max="6426" width="6" style="51" customWidth="1"/>
    <col min="6427" max="6427" width="1.26953125" style="51" customWidth="1"/>
    <col min="6428" max="6655" width="9" style="51"/>
    <col min="6656" max="6656" width="0.6328125" style="51" customWidth="1"/>
    <col min="6657" max="6657" width="1.7265625" style="51" customWidth="1"/>
    <col min="6658" max="6658" width="2.08984375" style="51" customWidth="1"/>
    <col min="6659" max="6659" width="4.36328125" style="51" customWidth="1"/>
    <col min="6660" max="6660" width="13.90625" style="51" customWidth="1"/>
    <col min="6661" max="6665" width="0" style="51" hidden="1" customWidth="1"/>
    <col min="6666" max="6668" width="6.90625" style="51" customWidth="1"/>
    <col min="6669" max="6669" width="6" style="51" customWidth="1"/>
    <col min="6670" max="6670" width="6.90625" style="51" customWidth="1"/>
    <col min="6671" max="6682" width="6" style="51" customWidth="1"/>
    <col min="6683" max="6683" width="1.26953125" style="51" customWidth="1"/>
    <col min="6684" max="6911" width="9" style="51"/>
    <col min="6912" max="6912" width="0.6328125" style="51" customWidth="1"/>
    <col min="6913" max="6913" width="1.7265625" style="51" customWidth="1"/>
    <col min="6914" max="6914" width="2.08984375" style="51" customWidth="1"/>
    <col min="6915" max="6915" width="4.36328125" style="51" customWidth="1"/>
    <col min="6916" max="6916" width="13.90625" style="51" customWidth="1"/>
    <col min="6917" max="6921" width="0" style="51" hidden="1" customWidth="1"/>
    <col min="6922" max="6924" width="6.90625" style="51" customWidth="1"/>
    <col min="6925" max="6925" width="6" style="51" customWidth="1"/>
    <col min="6926" max="6926" width="6.90625" style="51" customWidth="1"/>
    <col min="6927" max="6938" width="6" style="51" customWidth="1"/>
    <col min="6939" max="6939" width="1.26953125" style="51" customWidth="1"/>
    <col min="6940" max="7167" width="9" style="51"/>
    <col min="7168" max="7168" width="0.6328125" style="51" customWidth="1"/>
    <col min="7169" max="7169" width="1.7265625" style="51" customWidth="1"/>
    <col min="7170" max="7170" width="2.08984375" style="51" customWidth="1"/>
    <col min="7171" max="7171" width="4.36328125" style="51" customWidth="1"/>
    <col min="7172" max="7172" width="13.90625" style="51" customWidth="1"/>
    <col min="7173" max="7177" width="0" style="51" hidden="1" customWidth="1"/>
    <col min="7178" max="7180" width="6.90625" style="51" customWidth="1"/>
    <col min="7181" max="7181" width="6" style="51" customWidth="1"/>
    <col min="7182" max="7182" width="6.90625" style="51" customWidth="1"/>
    <col min="7183" max="7194" width="6" style="51" customWidth="1"/>
    <col min="7195" max="7195" width="1.26953125" style="51" customWidth="1"/>
    <col min="7196" max="7423" width="9" style="51"/>
    <col min="7424" max="7424" width="0.6328125" style="51" customWidth="1"/>
    <col min="7425" max="7425" width="1.7265625" style="51" customWidth="1"/>
    <col min="7426" max="7426" width="2.08984375" style="51" customWidth="1"/>
    <col min="7427" max="7427" width="4.36328125" style="51" customWidth="1"/>
    <col min="7428" max="7428" width="13.90625" style="51" customWidth="1"/>
    <col min="7429" max="7433" width="0" style="51" hidden="1" customWidth="1"/>
    <col min="7434" max="7436" width="6.90625" style="51" customWidth="1"/>
    <col min="7437" max="7437" width="6" style="51" customWidth="1"/>
    <col min="7438" max="7438" width="6.90625" style="51" customWidth="1"/>
    <col min="7439" max="7450" width="6" style="51" customWidth="1"/>
    <col min="7451" max="7451" width="1.26953125" style="51" customWidth="1"/>
    <col min="7452" max="7679" width="9" style="51"/>
    <col min="7680" max="7680" width="0.6328125" style="51" customWidth="1"/>
    <col min="7681" max="7681" width="1.7265625" style="51" customWidth="1"/>
    <col min="7682" max="7682" width="2.08984375" style="51" customWidth="1"/>
    <col min="7683" max="7683" width="4.36328125" style="51" customWidth="1"/>
    <col min="7684" max="7684" width="13.90625" style="51" customWidth="1"/>
    <col min="7685" max="7689" width="0" style="51" hidden="1" customWidth="1"/>
    <col min="7690" max="7692" width="6.90625" style="51" customWidth="1"/>
    <col min="7693" max="7693" width="6" style="51" customWidth="1"/>
    <col min="7694" max="7694" width="6.90625" style="51" customWidth="1"/>
    <col min="7695" max="7706" width="6" style="51" customWidth="1"/>
    <col min="7707" max="7707" width="1.26953125" style="51" customWidth="1"/>
    <col min="7708" max="7935" width="9" style="51"/>
    <col min="7936" max="7936" width="0.6328125" style="51" customWidth="1"/>
    <col min="7937" max="7937" width="1.7265625" style="51" customWidth="1"/>
    <col min="7938" max="7938" width="2.08984375" style="51" customWidth="1"/>
    <col min="7939" max="7939" width="4.36328125" style="51" customWidth="1"/>
    <col min="7940" max="7940" width="13.90625" style="51" customWidth="1"/>
    <col min="7941" max="7945" width="0" style="51" hidden="1" customWidth="1"/>
    <col min="7946" max="7948" width="6.90625" style="51" customWidth="1"/>
    <col min="7949" max="7949" width="6" style="51" customWidth="1"/>
    <col min="7950" max="7950" width="6.90625" style="51" customWidth="1"/>
    <col min="7951" max="7962" width="6" style="51" customWidth="1"/>
    <col min="7963" max="7963" width="1.26953125" style="51" customWidth="1"/>
    <col min="7964" max="8191" width="9" style="51"/>
    <col min="8192" max="8192" width="0.6328125" style="51" customWidth="1"/>
    <col min="8193" max="8193" width="1.7265625" style="51" customWidth="1"/>
    <col min="8194" max="8194" width="2.08984375" style="51" customWidth="1"/>
    <col min="8195" max="8195" width="4.36328125" style="51" customWidth="1"/>
    <col min="8196" max="8196" width="13.90625" style="51" customWidth="1"/>
    <col min="8197" max="8201" width="0" style="51" hidden="1" customWidth="1"/>
    <col min="8202" max="8204" width="6.90625" style="51" customWidth="1"/>
    <col min="8205" max="8205" width="6" style="51" customWidth="1"/>
    <col min="8206" max="8206" width="6.90625" style="51" customWidth="1"/>
    <col min="8207" max="8218" width="6" style="51" customWidth="1"/>
    <col min="8219" max="8219" width="1.26953125" style="51" customWidth="1"/>
    <col min="8220" max="8447" width="9" style="51"/>
    <col min="8448" max="8448" width="0.6328125" style="51" customWidth="1"/>
    <col min="8449" max="8449" width="1.7265625" style="51" customWidth="1"/>
    <col min="8450" max="8450" width="2.08984375" style="51" customWidth="1"/>
    <col min="8451" max="8451" width="4.36328125" style="51" customWidth="1"/>
    <col min="8452" max="8452" width="13.90625" style="51" customWidth="1"/>
    <col min="8453" max="8457" width="0" style="51" hidden="1" customWidth="1"/>
    <col min="8458" max="8460" width="6.90625" style="51" customWidth="1"/>
    <col min="8461" max="8461" width="6" style="51" customWidth="1"/>
    <col min="8462" max="8462" width="6.90625" style="51" customWidth="1"/>
    <col min="8463" max="8474" width="6" style="51" customWidth="1"/>
    <col min="8475" max="8475" width="1.26953125" style="51" customWidth="1"/>
    <col min="8476" max="8703" width="9" style="51"/>
    <col min="8704" max="8704" width="0.6328125" style="51" customWidth="1"/>
    <col min="8705" max="8705" width="1.7265625" style="51" customWidth="1"/>
    <col min="8706" max="8706" width="2.08984375" style="51" customWidth="1"/>
    <col min="8707" max="8707" width="4.36328125" style="51" customWidth="1"/>
    <col min="8708" max="8708" width="13.90625" style="51" customWidth="1"/>
    <col min="8709" max="8713" width="0" style="51" hidden="1" customWidth="1"/>
    <col min="8714" max="8716" width="6.90625" style="51" customWidth="1"/>
    <col min="8717" max="8717" width="6" style="51" customWidth="1"/>
    <col min="8718" max="8718" width="6.90625" style="51" customWidth="1"/>
    <col min="8719" max="8730" width="6" style="51" customWidth="1"/>
    <col min="8731" max="8731" width="1.26953125" style="51" customWidth="1"/>
    <col min="8732" max="8959" width="9" style="51"/>
    <col min="8960" max="8960" width="0.6328125" style="51" customWidth="1"/>
    <col min="8961" max="8961" width="1.7265625" style="51" customWidth="1"/>
    <col min="8962" max="8962" width="2.08984375" style="51" customWidth="1"/>
    <col min="8963" max="8963" width="4.36328125" style="51" customWidth="1"/>
    <col min="8964" max="8964" width="13.90625" style="51" customWidth="1"/>
    <col min="8965" max="8969" width="0" style="51" hidden="1" customWidth="1"/>
    <col min="8970" max="8972" width="6.90625" style="51" customWidth="1"/>
    <col min="8973" max="8973" width="6" style="51" customWidth="1"/>
    <col min="8974" max="8974" width="6.90625" style="51" customWidth="1"/>
    <col min="8975" max="8986" width="6" style="51" customWidth="1"/>
    <col min="8987" max="8987" width="1.26953125" style="51" customWidth="1"/>
    <col min="8988" max="9215" width="9" style="51"/>
    <col min="9216" max="9216" width="0.6328125" style="51" customWidth="1"/>
    <col min="9217" max="9217" width="1.7265625" style="51" customWidth="1"/>
    <col min="9218" max="9218" width="2.08984375" style="51" customWidth="1"/>
    <col min="9219" max="9219" width="4.36328125" style="51" customWidth="1"/>
    <col min="9220" max="9220" width="13.90625" style="51" customWidth="1"/>
    <col min="9221" max="9225" width="0" style="51" hidden="1" customWidth="1"/>
    <col min="9226" max="9228" width="6.90625" style="51" customWidth="1"/>
    <col min="9229" max="9229" width="6" style="51" customWidth="1"/>
    <col min="9230" max="9230" width="6.90625" style="51" customWidth="1"/>
    <col min="9231" max="9242" width="6" style="51" customWidth="1"/>
    <col min="9243" max="9243" width="1.26953125" style="51" customWidth="1"/>
    <col min="9244" max="9471" width="9" style="51"/>
    <col min="9472" max="9472" width="0.6328125" style="51" customWidth="1"/>
    <col min="9473" max="9473" width="1.7265625" style="51" customWidth="1"/>
    <col min="9474" max="9474" width="2.08984375" style="51" customWidth="1"/>
    <col min="9475" max="9475" width="4.36328125" style="51" customWidth="1"/>
    <col min="9476" max="9476" width="13.90625" style="51" customWidth="1"/>
    <col min="9477" max="9481" width="0" style="51" hidden="1" customWidth="1"/>
    <col min="9482" max="9484" width="6.90625" style="51" customWidth="1"/>
    <col min="9485" max="9485" width="6" style="51" customWidth="1"/>
    <col min="9486" max="9486" width="6.90625" style="51" customWidth="1"/>
    <col min="9487" max="9498" width="6" style="51" customWidth="1"/>
    <col min="9499" max="9499" width="1.26953125" style="51" customWidth="1"/>
    <col min="9500" max="9727" width="9" style="51"/>
    <col min="9728" max="9728" width="0.6328125" style="51" customWidth="1"/>
    <col min="9729" max="9729" width="1.7265625" style="51" customWidth="1"/>
    <col min="9730" max="9730" width="2.08984375" style="51" customWidth="1"/>
    <col min="9731" max="9731" width="4.36328125" style="51" customWidth="1"/>
    <col min="9732" max="9732" width="13.90625" style="51" customWidth="1"/>
    <col min="9733" max="9737" width="0" style="51" hidden="1" customWidth="1"/>
    <col min="9738" max="9740" width="6.90625" style="51" customWidth="1"/>
    <col min="9741" max="9741" width="6" style="51" customWidth="1"/>
    <col min="9742" max="9742" width="6.90625" style="51" customWidth="1"/>
    <col min="9743" max="9754" width="6" style="51" customWidth="1"/>
    <col min="9755" max="9755" width="1.26953125" style="51" customWidth="1"/>
    <col min="9756" max="9983" width="9" style="51"/>
    <col min="9984" max="9984" width="0.6328125" style="51" customWidth="1"/>
    <col min="9985" max="9985" width="1.7265625" style="51" customWidth="1"/>
    <col min="9986" max="9986" width="2.08984375" style="51" customWidth="1"/>
    <col min="9987" max="9987" width="4.36328125" style="51" customWidth="1"/>
    <col min="9988" max="9988" width="13.90625" style="51" customWidth="1"/>
    <col min="9989" max="9993" width="0" style="51" hidden="1" customWidth="1"/>
    <col min="9994" max="9996" width="6.90625" style="51" customWidth="1"/>
    <col min="9997" max="9997" width="6" style="51" customWidth="1"/>
    <col min="9998" max="9998" width="6.90625" style="51" customWidth="1"/>
    <col min="9999" max="10010" width="6" style="51" customWidth="1"/>
    <col min="10011" max="10011" width="1.26953125" style="51" customWidth="1"/>
    <col min="10012" max="10239" width="9" style="51"/>
    <col min="10240" max="10240" width="0.6328125" style="51" customWidth="1"/>
    <col min="10241" max="10241" width="1.7265625" style="51" customWidth="1"/>
    <col min="10242" max="10242" width="2.08984375" style="51" customWidth="1"/>
    <col min="10243" max="10243" width="4.36328125" style="51" customWidth="1"/>
    <col min="10244" max="10244" width="13.90625" style="51" customWidth="1"/>
    <col min="10245" max="10249" width="0" style="51" hidden="1" customWidth="1"/>
    <col min="10250" max="10252" width="6.90625" style="51" customWidth="1"/>
    <col min="10253" max="10253" width="6" style="51" customWidth="1"/>
    <col min="10254" max="10254" width="6.90625" style="51" customWidth="1"/>
    <col min="10255" max="10266" width="6" style="51" customWidth="1"/>
    <col min="10267" max="10267" width="1.26953125" style="51" customWidth="1"/>
    <col min="10268" max="10495" width="9" style="51"/>
    <col min="10496" max="10496" width="0.6328125" style="51" customWidth="1"/>
    <col min="10497" max="10497" width="1.7265625" style="51" customWidth="1"/>
    <col min="10498" max="10498" width="2.08984375" style="51" customWidth="1"/>
    <col min="10499" max="10499" width="4.36328125" style="51" customWidth="1"/>
    <col min="10500" max="10500" width="13.90625" style="51" customWidth="1"/>
    <col min="10501" max="10505" width="0" style="51" hidden="1" customWidth="1"/>
    <col min="10506" max="10508" width="6.90625" style="51" customWidth="1"/>
    <col min="10509" max="10509" width="6" style="51" customWidth="1"/>
    <col min="10510" max="10510" width="6.90625" style="51" customWidth="1"/>
    <col min="10511" max="10522" width="6" style="51" customWidth="1"/>
    <col min="10523" max="10523" width="1.26953125" style="51" customWidth="1"/>
    <col min="10524" max="10751" width="9" style="51"/>
    <col min="10752" max="10752" width="0.6328125" style="51" customWidth="1"/>
    <col min="10753" max="10753" width="1.7265625" style="51" customWidth="1"/>
    <col min="10754" max="10754" width="2.08984375" style="51" customWidth="1"/>
    <col min="10755" max="10755" width="4.36328125" style="51" customWidth="1"/>
    <col min="10756" max="10756" width="13.90625" style="51" customWidth="1"/>
    <col min="10757" max="10761" width="0" style="51" hidden="1" customWidth="1"/>
    <col min="10762" max="10764" width="6.90625" style="51" customWidth="1"/>
    <col min="10765" max="10765" width="6" style="51" customWidth="1"/>
    <col min="10766" max="10766" width="6.90625" style="51" customWidth="1"/>
    <col min="10767" max="10778" width="6" style="51" customWidth="1"/>
    <col min="10779" max="10779" width="1.26953125" style="51" customWidth="1"/>
    <col min="10780" max="11007" width="9" style="51"/>
    <col min="11008" max="11008" width="0.6328125" style="51" customWidth="1"/>
    <col min="11009" max="11009" width="1.7265625" style="51" customWidth="1"/>
    <col min="11010" max="11010" width="2.08984375" style="51" customWidth="1"/>
    <col min="11011" max="11011" width="4.36328125" style="51" customWidth="1"/>
    <col min="11012" max="11012" width="13.90625" style="51" customWidth="1"/>
    <col min="11013" max="11017" width="0" style="51" hidden="1" customWidth="1"/>
    <col min="11018" max="11020" width="6.90625" style="51" customWidth="1"/>
    <col min="11021" max="11021" width="6" style="51" customWidth="1"/>
    <col min="11022" max="11022" width="6.90625" style="51" customWidth="1"/>
    <col min="11023" max="11034" width="6" style="51" customWidth="1"/>
    <col min="11035" max="11035" width="1.26953125" style="51" customWidth="1"/>
    <col min="11036" max="11263" width="9" style="51"/>
    <col min="11264" max="11264" width="0.6328125" style="51" customWidth="1"/>
    <col min="11265" max="11265" width="1.7265625" style="51" customWidth="1"/>
    <col min="11266" max="11266" width="2.08984375" style="51" customWidth="1"/>
    <col min="11267" max="11267" width="4.36328125" style="51" customWidth="1"/>
    <col min="11268" max="11268" width="13.90625" style="51" customWidth="1"/>
    <col min="11269" max="11273" width="0" style="51" hidden="1" customWidth="1"/>
    <col min="11274" max="11276" width="6.90625" style="51" customWidth="1"/>
    <col min="11277" max="11277" width="6" style="51" customWidth="1"/>
    <col min="11278" max="11278" width="6.90625" style="51" customWidth="1"/>
    <col min="11279" max="11290" width="6" style="51" customWidth="1"/>
    <col min="11291" max="11291" width="1.26953125" style="51" customWidth="1"/>
    <col min="11292" max="11519" width="9" style="51"/>
    <col min="11520" max="11520" width="0.6328125" style="51" customWidth="1"/>
    <col min="11521" max="11521" width="1.7265625" style="51" customWidth="1"/>
    <col min="11522" max="11522" width="2.08984375" style="51" customWidth="1"/>
    <col min="11523" max="11523" width="4.36328125" style="51" customWidth="1"/>
    <col min="11524" max="11524" width="13.90625" style="51" customWidth="1"/>
    <col min="11525" max="11529" width="0" style="51" hidden="1" customWidth="1"/>
    <col min="11530" max="11532" width="6.90625" style="51" customWidth="1"/>
    <col min="11533" max="11533" width="6" style="51" customWidth="1"/>
    <col min="11534" max="11534" width="6.90625" style="51" customWidth="1"/>
    <col min="11535" max="11546" width="6" style="51" customWidth="1"/>
    <col min="11547" max="11547" width="1.26953125" style="51" customWidth="1"/>
    <col min="11548" max="11775" width="9" style="51"/>
    <col min="11776" max="11776" width="0.6328125" style="51" customWidth="1"/>
    <col min="11777" max="11777" width="1.7265625" style="51" customWidth="1"/>
    <col min="11778" max="11778" width="2.08984375" style="51" customWidth="1"/>
    <col min="11779" max="11779" width="4.36328125" style="51" customWidth="1"/>
    <col min="11780" max="11780" width="13.90625" style="51" customWidth="1"/>
    <col min="11781" max="11785" width="0" style="51" hidden="1" customWidth="1"/>
    <col min="11786" max="11788" width="6.90625" style="51" customWidth="1"/>
    <col min="11789" max="11789" width="6" style="51" customWidth="1"/>
    <col min="11790" max="11790" width="6.90625" style="51" customWidth="1"/>
    <col min="11791" max="11802" width="6" style="51" customWidth="1"/>
    <col min="11803" max="11803" width="1.26953125" style="51" customWidth="1"/>
    <col min="11804" max="12031" width="9" style="51"/>
    <col min="12032" max="12032" width="0.6328125" style="51" customWidth="1"/>
    <col min="12033" max="12033" width="1.7265625" style="51" customWidth="1"/>
    <col min="12034" max="12034" width="2.08984375" style="51" customWidth="1"/>
    <col min="12035" max="12035" width="4.36328125" style="51" customWidth="1"/>
    <col min="12036" max="12036" width="13.90625" style="51" customWidth="1"/>
    <col min="12037" max="12041" width="0" style="51" hidden="1" customWidth="1"/>
    <col min="12042" max="12044" width="6.90625" style="51" customWidth="1"/>
    <col min="12045" max="12045" width="6" style="51" customWidth="1"/>
    <col min="12046" max="12046" width="6.90625" style="51" customWidth="1"/>
    <col min="12047" max="12058" width="6" style="51" customWidth="1"/>
    <col min="12059" max="12059" width="1.26953125" style="51" customWidth="1"/>
    <col min="12060" max="12287" width="9" style="51"/>
    <col min="12288" max="12288" width="0.6328125" style="51" customWidth="1"/>
    <col min="12289" max="12289" width="1.7265625" style="51" customWidth="1"/>
    <col min="12290" max="12290" width="2.08984375" style="51" customWidth="1"/>
    <col min="12291" max="12291" width="4.36328125" style="51" customWidth="1"/>
    <col min="12292" max="12292" width="13.90625" style="51" customWidth="1"/>
    <col min="12293" max="12297" width="0" style="51" hidden="1" customWidth="1"/>
    <col min="12298" max="12300" width="6.90625" style="51" customWidth="1"/>
    <col min="12301" max="12301" width="6" style="51" customWidth="1"/>
    <col min="12302" max="12302" width="6.90625" style="51" customWidth="1"/>
    <col min="12303" max="12314" width="6" style="51" customWidth="1"/>
    <col min="12315" max="12315" width="1.26953125" style="51" customWidth="1"/>
    <col min="12316" max="12543" width="9" style="51"/>
    <col min="12544" max="12544" width="0.6328125" style="51" customWidth="1"/>
    <col min="12545" max="12545" width="1.7265625" style="51" customWidth="1"/>
    <col min="12546" max="12546" width="2.08984375" style="51" customWidth="1"/>
    <col min="12547" max="12547" width="4.36328125" style="51" customWidth="1"/>
    <col min="12548" max="12548" width="13.90625" style="51" customWidth="1"/>
    <col min="12549" max="12553" width="0" style="51" hidden="1" customWidth="1"/>
    <col min="12554" max="12556" width="6.90625" style="51" customWidth="1"/>
    <col min="12557" max="12557" width="6" style="51" customWidth="1"/>
    <col min="12558" max="12558" width="6.90625" style="51" customWidth="1"/>
    <col min="12559" max="12570" width="6" style="51" customWidth="1"/>
    <col min="12571" max="12571" width="1.26953125" style="51" customWidth="1"/>
    <col min="12572" max="12799" width="9" style="51"/>
    <col min="12800" max="12800" width="0.6328125" style="51" customWidth="1"/>
    <col min="12801" max="12801" width="1.7265625" style="51" customWidth="1"/>
    <col min="12802" max="12802" width="2.08984375" style="51" customWidth="1"/>
    <col min="12803" max="12803" width="4.36328125" style="51" customWidth="1"/>
    <col min="12804" max="12804" width="13.90625" style="51" customWidth="1"/>
    <col min="12805" max="12809" width="0" style="51" hidden="1" customWidth="1"/>
    <col min="12810" max="12812" width="6.90625" style="51" customWidth="1"/>
    <col min="12813" max="12813" width="6" style="51" customWidth="1"/>
    <col min="12814" max="12814" width="6.90625" style="51" customWidth="1"/>
    <col min="12815" max="12826" width="6" style="51" customWidth="1"/>
    <col min="12827" max="12827" width="1.26953125" style="51" customWidth="1"/>
    <col min="12828" max="13055" width="9" style="51"/>
    <col min="13056" max="13056" width="0.6328125" style="51" customWidth="1"/>
    <col min="13057" max="13057" width="1.7265625" style="51" customWidth="1"/>
    <col min="13058" max="13058" width="2.08984375" style="51" customWidth="1"/>
    <col min="13059" max="13059" width="4.36328125" style="51" customWidth="1"/>
    <col min="13060" max="13060" width="13.90625" style="51" customWidth="1"/>
    <col min="13061" max="13065" width="0" style="51" hidden="1" customWidth="1"/>
    <col min="13066" max="13068" width="6.90625" style="51" customWidth="1"/>
    <col min="13069" max="13069" width="6" style="51" customWidth="1"/>
    <col min="13070" max="13070" width="6.90625" style="51" customWidth="1"/>
    <col min="13071" max="13082" width="6" style="51" customWidth="1"/>
    <col min="13083" max="13083" width="1.26953125" style="51" customWidth="1"/>
    <col min="13084" max="13311" width="9" style="51"/>
    <col min="13312" max="13312" width="0.6328125" style="51" customWidth="1"/>
    <col min="13313" max="13313" width="1.7265625" style="51" customWidth="1"/>
    <col min="13314" max="13314" width="2.08984375" style="51" customWidth="1"/>
    <col min="13315" max="13315" width="4.36328125" style="51" customWidth="1"/>
    <col min="13316" max="13316" width="13.90625" style="51" customWidth="1"/>
    <col min="13317" max="13321" width="0" style="51" hidden="1" customWidth="1"/>
    <col min="13322" max="13324" width="6.90625" style="51" customWidth="1"/>
    <col min="13325" max="13325" width="6" style="51" customWidth="1"/>
    <col min="13326" max="13326" width="6.90625" style="51" customWidth="1"/>
    <col min="13327" max="13338" width="6" style="51" customWidth="1"/>
    <col min="13339" max="13339" width="1.26953125" style="51" customWidth="1"/>
    <col min="13340" max="13567" width="9" style="51"/>
    <col min="13568" max="13568" width="0.6328125" style="51" customWidth="1"/>
    <col min="13569" max="13569" width="1.7265625" style="51" customWidth="1"/>
    <col min="13570" max="13570" width="2.08984375" style="51" customWidth="1"/>
    <col min="13571" max="13571" width="4.36328125" style="51" customWidth="1"/>
    <col min="13572" max="13572" width="13.90625" style="51" customWidth="1"/>
    <col min="13573" max="13577" width="0" style="51" hidden="1" customWidth="1"/>
    <col min="13578" max="13580" width="6.90625" style="51" customWidth="1"/>
    <col min="13581" max="13581" width="6" style="51" customWidth="1"/>
    <col min="13582" max="13582" width="6.90625" style="51" customWidth="1"/>
    <col min="13583" max="13594" width="6" style="51" customWidth="1"/>
    <col min="13595" max="13595" width="1.26953125" style="51" customWidth="1"/>
    <col min="13596" max="13823" width="9" style="51"/>
    <col min="13824" max="13824" width="0.6328125" style="51" customWidth="1"/>
    <col min="13825" max="13825" width="1.7265625" style="51" customWidth="1"/>
    <col min="13826" max="13826" width="2.08984375" style="51" customWidth="1"/>
    <col min="13827" max="13827" width="4.36328125" style="51" customWidth="1"/>
    <col min="13828" max="13828" width="13.90625" style="51" customWidth="1"/>
    <col min="13829" max="13833" width="0" style="51" hidden="1" customWidth="1"/>
    <col min="13834" max="13836" width="6.90625" style="51" customWidth="1"/>
    <col min="13837" max="13837" width="6" style="51" customWidth="1"/>
    <col min="13838" max="13838" width="6.90625" style="51" customWidth="1"/>
    <col min="13839" max="13850" width="6" style="51" customWidth="1"/>
    <col min="13851" max="13851" width="1.26953125" style="51" customWidth="1"/>
    <col min="13852" max="14079" width="9" style="51"/>
    <col min="14080" max="14080" width="0.6328125" style="51" customWidth="1"/>
    <col min="14081" max="14081" width="1.7265625" style="51" customWidth="1"/>
    <col min="14082" max="14082" width="2.08984375" style="51" customWidth="1"/>
    <col min="14083" max="14083" width="4.36328125" style="51" customWidth="1"/>
    <col min="14084" max="14084" width="13.90625" style="51" customWidth="1"/>
    <col min="14085" max="14089" width="0" style="51" hidden="1" customWidth="1"/>
    <col min="14090" max="14092" width="6.90625" style="51" customWidth="1"/>
    <col min="14093" max="14093" width="6" style="51" customWidth="1"/>
    <col min="14094" max="14094" width="6.90625" style="51" customWidth="1"/>
    <col min="14095" max="14106" width="6" style="51" customWidth="1"/>
    <col min="14107" max="14107" width="1.26953125" style="51" customWidth="1"/>
    <col min="14108" max="14335" width="9" style="51"/>
    <col min="14336" max="14336" width="0.6328125" style="51" customWidth="1"/>
    <col min="14337" max="14337" width="1.7265625" style="51" customWidth="1"/>
    <col min="14338" max="14338" width="2.08984375" style="51" customWidth="1"/>
    <col min="14339" max="14339" width="4.36328125" style="51" customWidth="1"/>
    <col min="14340" max="14340" width="13.90625" style="51" customWidth="1"/>
    <col min="14341" max="14345" width="0" style="51" hidden="1" customWidth="1"/>
    <col min="14346" max="14348" width="6.90625" style="51" customWidth="1"/>
    <col min="14349" max="14349" width="6" style="51" customWidth="1"/>
    <col min="14350" max="14350" width="6.90625" style="51" customWidth="1"/>
    <col min="14351" max="14362" width="6" style="51" customWidth="1"/>
    <col min="14363" max="14363" width="1.26953125" style="51" customWidth="1"/>
    <col min="14364" max="14591" width="9" style="51"/>
    <col min="14592" max="14592" width="0.6328125" style="51" customWidth="1"/>
    <col min="14593" max="14593" width="1.7265625" style="51" customWidth="1"/>
    <col min="14594" max="14594" width="2.08984375" style="51" customWidth="1"/>
    <col min="14595" max="14595" width="4.36328125" style="51" customWidth="1"/>
    <col min="14596" max="14596" width="13.90625" style="51" customWidth="1"/>
    <col min="14597" max="14601" width="0" style="51" hidden="1" customWidth="1"/>
    <col min="14602" max="14604" width="6.90625" style="51" customWidth="1"/>
    <col min="14605" max="14605" width="6" style="51" customWidth="1"/>
    <col min="14606" max="14606" width="6.90625" style="51" customWidth="1"/>
    <col min="14607" max="14618" width="6" style="51" customWidth="1"/>
    <col min="14619" max="14619" width="1.26953125" style="51" customWidth="1"/>
    <col min="14620" max="14847" width="9" style="51"/>
    <col min="14848" max="14848" width="0.6328125" style="51" customWidth="1"/>
    <col min="14849" max="14849" width="1.7265625" style="51" customWidth="1"/>
    <col min="14850" max="14850" width="2.08984375" style="51" customWidth="1"/>
    <col min="14851" max="14851" width="4.36328125" style="51" customWidth="1"/>
    <col min="14852" max="14852" width="13.90625" style="51" customWidth="1"/>
    <col min="14853" max="14857" width="0" style="51" hidden="1" customWidth="1"/>
    <col min="14858" max="14860" width="6.90625" style="51" customWidth="1"/>
    <col min="14861" max="14861" width="6" style="51" customWidth="1"/>
    <col min="14862" max="14862" width="6.90625" style="51" customWidth="1"/>
    <col min="14863" max="14874" width="6" style="51" customWidth="1"/>
    <col min="14875" max="14875" width="1.26953125" style="51" customWidth="1"/>
    <col min="14876" max="15103" width="9" style="51"/>
    <col min="15104" max="15104" width="0.6328125" style="51" customWidth="1"/>
    <col min="15105" max="15105" width="1.7265625" style="51" customWidth="1"/>
    <col min="15106" max="15106" width="2.08984375" style="51" customWidth="1"/>
    <col min="15107" max="15107" width="4.36328125" style="51" customWidth="1"/>
    <col min="15108" max="15108" width="13.90625" style="51" customWidth="1"/>
    <col min="15109" max="15113" width="0" style="51" hidden="1" customWidth="1"/>
    <col min="15114" max="15116" width="6.90625" style="51" customWidth="1"/>
    <col min="15117" max="15117" width="6" style="51" customWidth="1"/>
    <col min="15118" max="15118" width="6.90625" style="51" customWidth="1"/>
    <col min="15119" max="15130" width="6" style="51" customWidth="1"/>
    <col min="15131" max="15131" width="1.26953125" style="51" customWidth="1"/>
    <col min="15132" max="15359" width="9" style="51"/>
    <col min="15360" max="15360" width="0.6328125" style="51" customWidth="1"/>
    <col min="15361" max="15361" width="1.7265625" style="51" customWidth="1"/>
    <col min="15362" max="15362" width="2.08984375" style="51" customWidth="1"/>
    <col min="15363" max="15363" width="4.36328125" style="51" customWidth="1"/>
    <col min="15364" max="15364" width="13.90625" style="51" customWidth="1"/>
    <col min="15365" max="15369" width="0" style="51" hidden="1" customWidth="1"/>
    <col min="15370" max="15372" width="6.90625" style="51" customWidth="1"/>
    <col min="15373" max="15373" width="6" style="51" customWidth="1"/>
    <col min="15374" max="15374" width="6.90625" style="51" customWidth="1"/>
    <col min="15375" max="15386" width="6" style="51" customWidth="1"/>
    <col min="15387" max="15387" width="1.26953125" style="51" customWidth="1"/>
    <col min="15388" max="15615" width="9" style="51"/>
    <col min="15616" max="15616" width="0.6328125" style="51" customWidth="1"/>
    <col min="15617" max="15617" width="1.7265625" style="51" customWidth="1"/>
    <col min="15618" max="15618" width="2.08984375" style="51" customWidth="1"/>
    <col min="15619" max="15619" width="4.36328125" style="51" customWidth="1"/>
    <col min="15620" max="15620" width="13.90625" style="51" customWidth="1"/>
    <col min="15621" max="15625" width="0" style="51" hidden="1" customWidth="1"/>
    <col min="15626" max="15628" width="6.90625" style="51" customWidth="1"/>
    <col min="15629" max="15629" width="6" style="51" customWidth="1"/>
    <col min="15630" max="15630" width="6.90625" style="51" customWidth="1"/>
    <col min="15631" max="15642" width="6" style="51" customWidth="1"/>
    <col min="15643" max="15643" width="1.26953125" style="51" customWidth="1"/>
    <col min="15644" max="15871" width="9" style="51"/>
    <col min="15872" max="15872" width="0.6328125" style="51" customWidth="1"/>
    <col min="15873" max="15873" width="1.7265625" style="51" customWidth="1"/>
    <col min="15874" max="15874" width="2.08984375" style="51" customWidth="1"/>
    <col min="15875" max="15875" width="4.36328125" style="51" customWidth="1"/>
    <col min="15876" max="15876" width="13.90625" style="51" customWidth="1"/>
    <col min="15877" max="15881" width="0" style="51" hidden="1" customWidth="1"/>
    <col min="15882" max="15884" width="6.90625" style="51" customWidth="1"/>
    <col min="15885" max="15885" width="6" style="51" customWidth="1"/>
    <col min="15886" max="15886" width="6.90625" style="51" customWidth="1"/>
    <col min="15887" max="15898" width="6" style="51" customWidth="1"/>
    <col min="15899" max="15899" width="1.26953125" style="51" customWidth="1"/>
    <col min="15900" max="16127" width="9" style="51"/>
    <col min="16128" max="16128" width="0.6328125" style="51" customWidth="1"/>
    <col min="16129" max="16129" width="1.7265625" style="51" customWidth="1"/>
    <col min="16130" max="16130" width="2.08984375" style="51" customWidth="1"/>
    <col min="16131" max="16131" width="4.36328125" style="51" customWidth="1"/>
    <col min="16132" max="16132" width="13.90625" style="51" customWidth="1"/>
    <col min="16133" max="16137" width="0" style="51" hidden="1" customWidth="1"/>
    <col min="16138" max="16140" width="6.90625" style="51" customWidth="1"/>
    <col min="16141" max="16141" width="6" style="51" customWidth="1"/>
    <col min="16142" max="16142" width="6.90625" style="51" customWidth="1"/>
    <col min="16143" max="16154" width="6" style="51" customWidth="1"/>
    <col min="16155" max="16155" width="1.26953125" style="51" customWidth="1"/>
    <col min="16156" max="16382" width="9" style="51"/>
    <col min="16383" max="16384" width="9" style="51" customWidth="1"/>
  </cols>
  <sheetData>
    <row r="1" spans="1:30" s="36" customFormat="1" ht="16" customHeight="1" x14ac:dyDescent="0.2">
      <c r="A1" s="101"/>
      <c r="B1" s="226" t="s">
        <v>85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7" t="s">
        <v>32</v>
      </c>
      <c r="AB1" s="227"/>
      <c r="AC1" s="227"/>
      <c r="AD1" s="106"/>
    </row>
    <row r="2" spans="1:30" s="36" customFormat="1" ht="17.5" customHeight="1" x14ac:dyDescent="0.2">
      <c r="A2" s="101"/>
      <c r="B2" s="228" t="s">
        <v>3</v>
      </c>
      <c r="C2" s="228"/>
      <c r="D2" s="228"/>
      <c r="E2" s="238"/>
      <c r="F2" s="39">
        <v>25</v>
      </c>
      <c r="G2" s="39">
        <v>26</v>
      </c>
      <c r="H2" s="39">
        <v>27</v>
      </c>
      <c r="I2" s="39">
        <v>28</v>
      </c>
      <c r="J2" s="39">
        <v>29</v>
      </c>
      <c r="K2" s="39">
        <v>30</v>
      </c>
      <c r="L2" s="39" t="s">
        <v>4</v>
      </c>
      <c r="M2" s="39">
        <v>2</v>
      </c>
      <c r="N2" s="39">
        <v>3</v>
      </c>
      <c r="O2" s="39">
        <v>4</v>
      </c>
      <c r="P2" s="39">
        <v>5</v>
      </c>
      <c r="Q2" s="39">
        <v>6</v>
      </c>
      <c r="R2" s="39">
        <v>6.4</v>
      </c>
      <c r="S2" s="39">
        <v>5</v>
      </c>
      <c r="T2" s="38">
        <v>6</v>
      </c>
      <c r="U2" s="38">
        <v>7</v>
      </c>
      <c r="V2" s="38">
        <v>8</v>
      </c>
      <c r="W2" s="38">
        <v>9</v>
      </c>
      <c r="X2" s="38">
        <v>10</v>
      </c>
      <c r="Y2" s="38">
        <v>11</v>
      </c>
      <c r="Z2" s="38">
        <v>12</v>
      </c>
      <c r="AA2" s="38">
        <v>7.1</v>
      </c>
      <c r="AB2" s="38">
        <v>2</v>
      </c>
      <c r="AC2" s="40">
        <v>3</v>
      </c>
      <c r="AD2" s="106"/>
    </row>
    <row r="3" spans="1:30" s="36" customFormat="1" ht="17.5" customHeight="1" x14ac:dyDescent="0.2">
      <c r="A3" s="43"/>
      <c r="B3" s="230" t="s">
        <v>5</v>
      </c>
      <c r="C3" s="230"/>
      <c r="D3" s="239"/>
      <c r="E3" s="231"/>
      <c r="F3" s="44">
        <v>305</v>
      </c>
      <c r="G3" s="44">
        <v>305</v>
      </c>
      <c r="H3" s="44">
        <v>308</v>
      </c>
      <c r="I3" s="44">
        <v>306</v>
      </c>
      <c r="J3" s="44">
        <v>306</v>
      </c>
      <c r="K3" s="44">
        <v>306</v>
      </c>
      <c r="L3" s="44">
        <v>281</v>
      </c>
      <c r="M3" s="44">
        <v>223</v>
      </c>
      <c r="N3" s="44">
        <v>306</v>
      </c>
      <c r="O3" s="44">
        <v>306</v>
      </c>
      <c r="P3" s="44">
        <v>307</v>
      </c>
      <c r="Q3" s="176">
        <v>306</v>
      </c>
      <c r="R3" s="42">
        <v>25</v>
      </c>
      <c r="S3" s="42">
        <v>27</v>
      </c>
      <c r="T3" s="42">
        <v>26</v>
      </c>
      <c r="U3" s="42">
        <v>26</v>
      </c>
      <c r="V3" s="42">
        <v>27</v>
      </c>
      <c r="W3" s="42">
        <v>26</v>
      </c>
      <c r="X3" s="42">
        <v>26</v>
      </c>
      <c r="Y3" s="42">
        <v>26</v>
      </c>
      <c r="Z3" s="42">
        <v>24</v>
      </c>
      <c r="AA3" s="42">
        <v>22</v>
      </c>
      <c r="AB3" s="42">
        <v>24</v>
      </c>
      <c r="AC3" s="42">
        <v>27</v>
      </c>
      <c r="AD3" s="43"/>
    </row>
    <row r="4" spans="1:30" s="36" customFormat="1" ht="17.5" customHeight="1" x14ac:dyDescent="0.2">
      <c r="A4" s="43"/>
      <c r="B4" s="230" t="s">
        <v>6</v>
      </c>
      <c r="C4" s="230"/>
      <c r="D4" s="239"/>
      <c r="E4" s="231"/>
      <c r="F4" s="44">
        <v>915</v>
      </c>
      <c r="G4" s="44">
        <v>915</v>
      </c>
      <c r="H4" s="44">
        <v>924</v>
      </c>
      <c r="I4" s="44">
        <v>918</v>
      </c>
      <c r="J4" s="44">
        <v>918</v>
      </c>
      <c r="K4" s="44">
        <v>918</v>
      </c>
      <c r="L4" s="44">
        <v>843</v>
      </c>
      <c r="M4" s="44">
        <v>669</v>
      </c>
      <c r="N4" s="44">
        <v>918</v>
      </c>
      <c r="O4" s="44">
        <v>918</v>
      </c>
      <c r="P4" s="44">
        <v>921</v>
      </c>
      <c r="Q4" s="177">
        <v>918</v>
      </c>
      <c r="R4" s="44">
        <v>75</v>
      </c>
      <c r="S4" s="44">
        <v>81</v>
      </c>
      <c r="T4" s="44">
        <v>78</v>
      </c>
      <c r="U4" s="44">
        <v>78</v>
      </c>
      <c r="V4" s="44">
        <v>81</v>
      </c>
      <c r="W4" s="44">
        <v>78</v>
      </c>
      <c r="X4" s="44">
        <v>78</v>
      </c>
      <c r="Y4" s="44">
        <v>78</v>
      </c>
      <c r="Z4" s="44">
        <v>72</v>
      </c>
      <c r="AA4" s="44">
        <v>66</v>
      </c>
      <c r="AB4" s="44">
        <v>72</v>
      </c>
      <c r="AC4" s="44">
        <v>81</v>
      </c>
      <c r="AD4" s="43"/>
    </row>
    <row r="5" spans="1:30" s="36" customFormat="1" ht="17.149999999999999" customHeight="1" x14ac:dyDescent="0.2">
      <c r="A5" s="43"/>
      <c r="B5" s="130"/>
      <c r="C5" s="130" t="s">
        <v>16</v>
      </c>
      <c r="D5" s="252" t="s">
        <v>34</v>
      </c>
      <c r="E5" s="253"/>
      <c r="F5" s="44" t="s">
        <v>9</v>
      </c>
      <c r="G5" s="44" t="s">
        <v>9</v>
      </c>
      <c r="H5" s="44" t="s">
        <v>9</v>
      </c>
      <c r="I5" s="44" t="s">
        <v>9</v>
      </c>
      <c r="J5" s="44" t="s">
        <v>9</v>
      </c>
      <c r="K5" s="44" t="s">
        <v>9</v>
      </c>
      <c r="L5" s="44" t="s">
        <v>9</v>
      </c>
      <c r="M5" s="44" t="s">
        <v>9</v>
      </c>
      <c r="N5" s="44" t="s">
        <v>9</v>
      </c>
      <c r="O5" s="44" t="s">
        <v>9</v>
      </c>
      <c r="P5" s="44" t="s">
        <v>9</v>
      </c>
      <c r="Q5" s="177" t="s">
        <v>9</v>
      </c>
      <c r="R5" s="44" t="s">
        <v>9</v>
      </c>
      <c r="S5" s="44" t="s">
        <v>9</v>
      </c>
      <c r="T5" s="44" t="s">
        <v>9</v>
      </c>
      <c r="U5" s="44" t="s">
        <v>9</v>
      </c>
      <c r="V5" s="44" t="s">
        <v>9</v>
      </c>
      <c r="W5" s="44" t="s">
        <v>9</v>
      </c>
      <c r="X5" s="44" t="s">
        <v>9</v>
      </c>
      <c r="Y5" s="44" t="s">
        <v>9</v>
      </c>
      <c r="Z5" s="44" t="s">
        <v>9</v>
      </c>
      <c r="AA5" s="44" t="s">
        <v>9</v>
      </c>
      <c r="AB5" s="44" t="s">
        <v>9</v>
      </c>
      <c r="AC5" s="44" t="s">
        <v>9</v>
      </c>
      <c r="AD5" s="43"/>
    </row>
    <row r="6" spans="1:30" s="36" customFormat="1" ht="17.149999999999999" customHeight="1" x14ac:dyDescent="0.2">
      <c r="A6" s="43"/>
      <c r="B6" s="224"/>
      <c r="C6" s="106"/>
      <c r="D6" s="248" t="s">
        <v>86</v>
      </c>
      <c r="E6" s="249"/>
      <c r="F6" s="44">
        <v>430</v>
      </c>
      <c r="G6" s="44">
        <v>488</v>
      </c>
      <c r="H6" s="44">
        <v>301</v>
      </c>
      <c r="I6" s="44">
        <v>329</v>
      </c>
      <c r="J6" s="44">
        <v>302</v>
      </c>
      <c r="K6" s="44">
        <v>312</v>
      </c>
      <c r="L6" s="11" t="s">
        <v>10</v>
      </c>
      <c r="M6" s="11" t="s">
        <v>9</v>
      </c>
      <c r="N6" s="11" t="s">
        <v>9</v>
      </c>
      <c r="O6" s="11" t="s">
        <v>9</v>
      </c>
      <c r="P6" s="11" t="s">
        <v>9</v>
      </c>
      <c r="Q6" s="167" t="s">
        <v>9</v>
      </c>
      <c r="R6" s="11" t="s">
        <v>9</v>
      </c>
      <c r="S6" s="11" t="s">
        <v>9</v>
      </c>
      <c r="T6" s="11" t="s">
        <v>9</v>
      </c>
      <c r="U6" s="11" t="s">
        <v>9</v>
      </c>
      <c r="V6" s="11" t="s">
        <v>9</v>
      </c>
      <c r="W6" s="11" t="s">
        <v>9</v>
      </c>
      <c r="X6" s="11" t="s">
        <v>9</v>
      </c>
      <c r="Y6" s="11" t="s">
        <v>9</v>
      </c>
      <c r="Z6" s="11" t="s">
        <v>9</v>
      </c>
      <c r="AA6" s="11" t="s">
        <v>9</v>
      </c>
      <c r="AB6" s="11" t="s">
        <v>9</v>
      </c>
      <c r="AC6" s="11" t="s">
        <v>9</v>
      </c>
      <c r="AD6" s="43"/>
    </row>
    <row r="7" spans="1:30" s="36" customFormat="1" ht="17.149999999999999" customHeight="1" x14ac:dyDescent="0.2">
      <c r="A7" s="43"/>
      <c r="B7" s="224"/>
      <c r="C7" s="58"/>
      <c r="D7" s="248" t="s">
        <v>87</v>
      </c>
      <c r="E7" s="249"/>
      <c r="F7" s="44">
        <v>280</v>
      </c>
      <c r="G7" s="44">
        <v>303</v>
      </c>
      <c r="H7" s="44">
        <v>268</v>
      </c>
      <c r="I7" s="44">
        <v>337</v>
      </c>
      <c r="J7" s="44">
        <v>291</v>
      </c>
      <c r="K7" s="44">
        <v>368</v>
      </c>
      <c r="L7" s="44">
        <v>238</v>
      </c>
      <c r="M7" s="44">
        <v>66</v>
      </c>
      <c r="N7" s="44">
        <v>67</v>
      </c>
      <c r="O7" s="44">
        <v>72</v>
      </c>
      <c r="P7" s="44">
        <v>103</v>
      </c>
      <c r="Q7" s="177">
        <v>82</v>
      </c>
      <c r="R7" s="44">
        <v>6</v>
      </c>
      <c r="S7" s="44">
        <v>7</v>
      </c>
      <c r="T7" s="44">
        <v>6</v>
      </c>
      <c r="U7" s="44">
        <v>11</v>
      </c>
      <c r="V7" s="44">
        <v>7</v>
      </c>
      <c r="W7" s="44">
        <v>10</v>
      </c>
      <c r="X7" s="44">
        <v>14</v>
      </c>
      <c r="Y7" s="44">
        <v>4</v>
      </c>
      <c r="Z7" s="44">
        <v>4</v>
      </c>
      <c r="AA7" s="44">
        <v>3</v>
      </c>
      <c r="AB7" s="44">
        <v>2</v>
      </c>
      <c r="AC7" s="44">
        <v>8</v>
      </c>
      <c r="AD7" s="43"/>
    </row>
    <row r="8" spans="1:30" s="36" customFormat="1" ht="17.149999999999999" customHeight="1" x14ac:dyDescent="0.2">
      <c r="A8" s="43"/>
      <c r="B8" s="224"/>
      <c r="C8" s="58"/>
      <c r="D8" s="248" t="s">
        <v>88</v>
      </c>
      <c r="E8" s="249"/>
      <c r="F8" s="44">
        <v>139</v>
      </c>
      <c r="G8" s="44">
        <v>167</v>
      </c>
      <c r="H8" s="44">
        <v>208</v>
      </c>
      <c r="I8" s="44">
        <v>179</v>
      </c>
      <c r="J8" s="44">
        <v>157</v>
      </c>
      <c r="K8" s="44">
        <v>184</v>
      </c>
      <c r="L8" s="44">
        <v>159</v>
      </c>
      <c r="M8" s="44">
        <v>3</v>
      </c>
      <c r="N8" s="44">
        <v>2</v>
      </c>
      <c r="O8" s="44">
        <v>16</v>
      </c>
      <c r="P8" s="44">
        <v>43</v>
      </c>
      <c r="Q8" s="177">
        <v>74</v>
      </c>
      <c r="R8" s="44">
        <v>2</v>
      </c>
      <c r="S8" s="44">
        <v>33</v>
      </c>
      <c r="T8" s="44">
        <v>2</v>
      </c>
      <c r="U8" s="44">
        <v>9</v>
      </c>
      <c r="V8" s="44">
        <v>1</v>
      </c>
      <c r="W8" s="44">
        <v>1</v>
      </c>
      <c r="X8" s="44">
        <v>10</v>
      </c>
      <c r="Y8" s="44">
        <v>5</v>
      </c>
      <c r="Z8" s="44">
        <v>1</v>
      </c>
      <c r="AA8" s="44">
        <v>2</v>
      </c>
      <c r="AB8" s="44">
        <v>6</v>
      </c>
      <c r="AC8" s="44">
        <v>2</v>
      </c>
      <c r="AD8" s="43"/>
    </row>
    <row r="9" spans="1:30" s="36" customFormat="1" ht="17.149999999999999" customHeight="1" x14ac:dyDescent="0.2">
      <c r="A9" s="43"/>
      <c r="B9" s="224"/>
      <c r="C9" s="124" t="s">
        <v>7</v>
      </c>
      <c r="D9" s="248" t="s">
        <v>89</v>
      </c>
      <c r="E9" s="250"/>
      <c r="F9" s="44" t="s">
        <v>9</v>
      </c>
      <c r="G9" s="44" t="s">
        <v>9</v>
      </c>
      <c r="H9" s="44" t="s">
        <v>9</v>
      </c>
      <c r="I9" s="44" t="s">
        <v>9</v>
      </c>
      <c r="J9" s="44" t="s">
        <v>9</v>
      </c>
      <c r="K9" s="44" t="s">
        <v>9</v>
      </c>
      <c r="L9" s="44" t="s">
        <v>9</v>
      </c>
      <c r="M9" s="44" t="s">
        <v>9</v>
      </c>
      <c r="N9" s="44" t="s">
        <v>9</v>
      </c>
      <c r="O9" s="44" t="s">
        <v>9</v>
      </c>
      <c r="P9" s="44" t="s">
        <v>9</v>
      </c>
      <c r="Q9" s="177" t="s">
        <v>9</v>
      </c>
      <c r="R9" s="44" t="s">
        <v>9</v>
      </c>
      <c r="S9" s="44" t="s">
        <v>9</v>
      </c>
      <c r="T9" s="44" t="s">
        <v>9</v>
      </c>
      <c r="U9" s="44" t="s">
        <v>9</v>
      </c>
      <c r="V9" s="44" t="s">
        <v>9</v>
      </c>
      <c r="W9" s="44" t="s">
        <v>9</v>
      </c>
      <c r="X9" s="44" t="s">
        <v>9</v>
      </c>
      <c r="Y9" s="44" t="s">
        <v>9</v>
      </c>
      <c r="Z9" s="44" t="s">
        <v>9</v>
      </c>
      <c r="AA9" s="44" t="s">
        <v>9</v>
      </c>
      <c r="AB9" s="44" t="s">
        <v>9</v>
      </c>
      <c r="AC9" s="44" t="s">
        <v>9</v>
      </c>
      <c r="AD9" s="44"/>
    </row>
    <row r="10" spans="1:30" s="36" customFormat="1" ht="17.149999999999999" customHeight="1" x14ac:dyDescent="0.2">
      <c r="A10" s="43"/>
      <c r="B10" s="224"/>
      <c r="C10" s="58"/>
      <c r="D10" s="248" t="s">
        <v>44</v>
      </c>
      <c r="E10" s="249"/>
      <c r="F10" s="44">
        <v>619</v>
      </c>
      <c r="G10" s="44">
        <v>713</v>
      </c>
      <c r="H10" s="44">
        <v>695</v>
      </c>
      <c r="I10" s="44">
        <v>670</v>
      </c>
      <c r="J10" s="44">
        <v>644</v>
      </c>
      <c r="K10" s="44">
        <v>632</v>
      </c>
      <c r="L10" s="44">
        <v>603</v>
      </c>
      <c r="M10" s="44">
        <v>376</v>
      </c>
      <c r="N10" s="44">
        <v>517</v>
      </c>
      <c r="O10" s="44">
        <v>490</v>
      </c>
      <c r="P10" s="44">
        <v>567</v>
      </c>
      <c r="Q10" s="177">
        <v>629</v>
      </c>
      <c r="R10" s="44">
        <v>46</v>
      </c>
      <c r="S10" s="44">
        <v>53</v>
      </c>
      <c r="T10" s="44">
        <v>54</v>
      </c>
      <c r="U10" s="44">
        <v>58</v>
      </c>
      <c r="V10" s="44">
        <v>69</v>
      </c>
      <c r="W10" s="44">
        <v>59</v>
      </c>
      <c r="X10" s="44">
        <v>64</v>
      </c>
      <c r="Y10" s="44">
        <v>50</v>
      </c>
      <c r="Z10" s="44">
        <v>48</v>
      </c>
      <c r="AA10" s="44">
        <v>34</v>
      </c>
      <c r="AB10" s="44">
        <v>32</v>
      </c>
      <c r="AC10" s="44">
        <v>62</v>
      </c>
      <c r="AD10" s="43"/>
    </row>
    <row r="11" spans="1:30" s="36" customFormat="1" ht="17.149999999999999" customHeight="1" x14ac:dyDescent="0.2">
      <c r="A11" s="43"/>
      <c r="B11" s="224"/>
      <c r="C11" s="65"/>
      <c r="D11" s="251" t="s">
        <v>90</v>
      </c>
      <c r="E11" s="250"/>
      <c r="F11" s="44">
        <v>297</v>
      </c>
      <c r="G11" s="44">
        <v>278</v>
      </c>
      <c r="H11" s="44">
        <v>301</v>
      </c>
      <c r="I11" s="44">
        <v>329</v>
      </c>
      <c r="J11" s="44">
        <v>303</v>
      </c>
      <c r="K11" s="44">
        <v>312</v>
      </c>
      <c r="L11" s="44">
        <v>313</v>
      </c>
      <c r="M11" s="44">
        <v>164</v>
      </c>
      <c r="N11" s="44">
        <v>267</v>
      </c>
      <c r="O11" s="44">
        <v>250</v>
      </c>
      <c r="P11" s="44">
        <v>272</v>
      </c>
      <c r="Q11" s="177">
        <v>258</v>
      </c>
      <c r="R11" s="44">
        <v>27</v>
      </c>
      <c r="S11" s="44">
        <v>18</v>
      </c>
      <c r="T11" s="44">
        <v>12</v>
      </c>
      <c r="U11" s="181">
        <v>23</v>
      </c>
      <c r="V11" s="181">
        <v>12</v>
      </c>
      <c r="W11" s="181">
        <v>28</v>
      </c>
      <c r="X11" s="181">
        <v>29</v>
      </c>
      <c r="Y11" s="181">
        <v>32</v>
      </c>
      <c r="Z11" s="181">
        <v>25</v>
      </c>
      <c r="AA11" s="181">
        <v>14</v>
      </c>
      <c r="AB11" s="181">
        <v>13</v>
      </c>
      <c r="AC11" s="44">
        <v>25</v>
      </c>
      <c r="AD11" s="43"/>
    </row>
    <row r="12" spans="1:30" s="36" customFormat="1" ht="17.149999999999999" customHeight="1" x14ac:dyDescent="0.2">
      <c r="A12" s="101"/>
      <c r="B12" s="225"/>
      <c r="C12" s="66"/>
      <c r="D12" s="251" t="s">
        <v>91</v>
      </c>
      <c r="E12" s="250"/>
      <c r="F12" s="44">
        <v>257</v>
      </c>
      <c r="G12" s="44">
        <v>273</v>
      </c>
      <c r="H12" s="44">
        <v>321</v>
      </c>
      <c r="I12" s="44">
        <v>329</v>
      </c>
      <c r="J12" s="44">
        <v>304</v>
      </c>
      <c r="K12" s="44">
        <v>301</v>
      </c>
      <c r="L12" s="44">
        <v>290</v>
      </c>
      <c r="M12" s="44">
        <v>131</v>
      </c>
      <c r="N12" s="44">
        <v>184</v>
      </c>
      <c r="O12" s="44">
        <v>146</v>
      </c>
      <c r="P12" s="44">
        <v>168</v>
      </c>
      <c r="Q12" s="177">
        <v>193</v>
      </c>
      <c r="R12" s="44">
        <v>12</v>
      </c>
      <c r="S12" s="44">
        <v>25</v>
      </c>
      <c r="T12" s="44">
        <v>19</v>
      </c>
      <c r="U12" s="181">
        <v>15</v>
      </c>
      <c r="V12" s="181">
        <v>8</v>
      </c>
      <c r="W12" s="181">
        <v>16</v>
      </c>
      <c r="X12" s="181">
        <v>24</v>
      </c>
      <c r="Y12" s="181">
        <v>19</v>
      </c>
      <c r="Z12" s="181">
        <v>16</v>
      </c>
      <c r="AA12" s="181">
        <v>11</v>
      </c>
      <c r="AB12" s="181">
        <v>16</v>
      </c>
      <c r="AC12" s="44">
        <v>12</v>
      </c>
      <c r="AD12" s="43"/>
    </row>
    <row r="13" spans="1:30" s="36" customFormat="1" ht="17.5" customHeight="1" x14ac:dyDescent="0.2">
      <c r="A13" s="43"/>
      <c r="B13" s="216" t="s">
        <v>25</v>
      </c>
      <c r="C13" s="216"/>
      <c r="D13" s="234"/>
      <c r="E13" s="217"/>
      <c r="F13" s="46">
        <v>2022</v>
      </c>
      <c r="G13" s="46">
        <v>2222</v>
      </c>
      <c r="H13" s="46">
        <v>2094</v>
      </c>
      <c r="I13" s="46">
        <v>2173</v>
      </c>
      <c r="J13" s="46">
        <v>2001</v>
      </c>
      <c r="K13" s="46">
        <v>2109</v>
      </c>
      <c r="L13" s="46">
        <v>1603</v>
      </c>
      <c r="M13" s="46">
        <v>740</v>
      </c>
      <c r="N13" s="46">
        <v>1037</v>
      </c>
      <c r="O13" s="46">
        <v>974</v>
      </c>
      <c r="P13" s="46">
        <v>1153</v>
      </c>
      <c r="Q13" s="178">
        <v>1236</v>
      </c>
      <c r="R13" s="180">
        <v>93</v>
      </c>
      <c r="S13" s="180">
        <v>136</v>
      </c>
      <c r="T13" s="180">
        <v>93</v>
      </c>
      <c r="U13" s="180">
        <v>116</v>
      </c>
      <c r="V13" s="180">
        <v>97</v>
      </c>
      <c r="W13" s="180">
        <v>114</v>
      </c>
      <c r="X13" s="180">
        <v>141</v>
      </c>
      <c r="Y13" s="180">
        <v>110</v>
      </c>
      <c r="Z13" s="180">
        <v>94</v>
      </c>
      <c r="AA13" s="180">
        <v>64</v>
      </c>
      <c r="AB13" s="180">
        <v>69</v>
      </c>
      <c r="AC13" s="180">
        <v>109</v>
      </c>
      <c r="AD13" s="180"/>
    </row>
    <row r="14" spans="1:30" s="47" customFormat="1" ht="12" customHeight="1" x14ac:dyDescent="0.2">
      <c r="A14" s="48"/>
      <c r="B14" s="218" t="s">
        <v>59</v>
      </c>
      <c r="C14" s="218"/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8"/>
      <c r="Y14" s="218"/>
      <c r="Z14" s="218"/>
      <c r="AA14" s="218"/>
      <c r="AB14" s="218"/>
      <c r="AC14" s="218"/>
      <c r="AD14" s="48"/>
    </row>
    <row r="15" spans="1:30" s="71" customFormat="1" ht="12" customHeight="1" x14ac:dyDescent="0.2">
      <c r="A15" s="70"/>
      <c r="B15" s="220" t="s">
        <v>198</v>
      </c>
      <c r="C15" s="220"/>
      <c r="D15" s="220"/>
      <c r="E15" s="220"/>
      <c r="F15" s="220"/>
      <c r="G15" s="220"/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70"/>
    </row>
    <row r="16" spans="1:30" s="71" customFormat="1" ht="12" customHeight="1" x14ac:dyDescent="0.2">
      <c r="A16" s="70"/>
      <c r="B16" s="222" t="s">
        <v>54</v>
      </c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70"/>
    </row>
    <row r="17" spans="1:30" s="50" customFormat="1" ht="12" customHeight="1" x14ac:dyDescent="0.2">
      <c r="A17" s="112"/>
      <c r="B17" s="222" t="s">
        <v>65</v>
      </c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161"/>
      <c r="AD17" s="127"/>
    </row>
  </sheetData>
  <mergeCells count="19">
    <mergeCell ref="D5:E5"/>
    <mergeCell ref="B1:Z1"/>
    <mergeCell ref="AA1:AC1"/>
    <mergeCell ref="B2:E2"/>
    <mergeCell ref="B3:E3"/>
    <mergeCell ref="B4:E4"/>
    <mergeCell ref="B6:B12"/>
    <mergeCell ref="D6:E6"/>
    <mergeCell ref="D7:E7"/>
    <mergeCell ref="D8:E8"/>
    <mergeCell ref="D9:E9"/>
    <mergeCell ref="D10:E10"/>
    <mergeCell ref="D11:E11"/>
    <mergeCell ref="D12:E12"/>
    <mergeCell ref="B13:E13"/>
    <mergeCell ref="B14:AC14"/>
    <mergeCell ref="B15:AC15"/>
    <mergeCell ref="B16:AC16"/>
    <mergeCell ref="B17:AB17"/>
  </mergeCells>
  <phoneticPr fontId="2"/>
  <pageMargins left="0.78740157480314965" right="0.78740157480314965" top="0.78740157480314965" bottom="0.78740157480314965" header="0.51181102362204722" footer="0.51181102362204722"/>
  <pageSetup paperSize="9" scale="6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0D13D-4E4B-46B6-9808-08D8039C4E10}">
  <sheetPr>
    <pageSetUpPr fitToPage="1"/>
  </sheetPr>
  <dimension ref="A1:AD24"/>
  <sheetViews>
    <sheetView showGridLines="0" view="pageBreakPreview" zoomScaleNormal="100" zoomScaleSheetLayoutView="100" workbookViewId="0">
      <selection activeCell="Z20" sqref="Z20"/>
    </sheetView>
  </sheetViews>
  <sheetFormatPr defaultRowHeight="13" outlineLevelCol="1" x14ac:dyDescent="0.2"/>
  <cols>
    <col min="1" max="1" width="0.6328125" style="51" customWidth="1"/>
    <col min="2" max="3" width="1.7265625" style="51" customWidth="1"/>
    <col min="4" max="4" width="4.36328125" style="51" customWidth="1"/>
    <col min="5" max="5" width="13.6328125" style="51" customWidth="1"/>
    <col min="6" max="9" width="6.90625" style="51" hidden="1" customWidth="1" outlineLevel="1"/>
    <col min="10" max="10" width="6.54296875" style="51" hidden="1" customWidth="1" outlineLevel="1"/>
    <col min="11" max="12" width="6.90625" style="51" hidden="1" customWidth="1" outlineLevel="1"/>
    <col min="13" max="13" width="6.6328125" style="51" customWidth="1" collapsed="1"/>
    <col min="14" max="29" width="6.6328125" style="51" customWidth="1"/>
    <col min="30" max="30" width="2.6328125" style="51" customWidth="1"/>
    <col min="31" max="255" width="9" style="51"/>
    <col min="256" max="256" width="0.6328125" style="51" customWidth="1"/>
    <col min="257" max="258" width="1.7265625" style="51" customWidth="1"/>
    <col min="259" max="259" width="4.36328125" style="51" customWidth="1"/>
    <col min="260" max="260" width="13.6328125" style="51" customWidth="1"/>
    <col min="261" max="265" width="0" style="51" hidden="1" customWidth="1"/>
    <col min="266" max="270" width="6.90625" style="51" customWidth="1"/>
    <col min="271" max="282" width="5.08984375" style="51" customWidth="1"/>
    <col min="283" max="283" width="2.6328125" style="51" customWidth="1"/>
    <col min="284" max="511" width="9" style="51"/>
    <col min="512" max="512" width="0.6328125" style="51" customWidth="1"/>
    <col min="513" max="514" width="1.7265625" style="51" customWidth="1"/>
    <col min="515" max="515" width="4.36328125" style="51" customWidth="1"/>
    <col min="516" max="516" width="13.6328125" style="51" customWidth="1"/>
    <col min="517" max="521" width="0" style="51" hidden="1" customWidth="1"/>
    <col min="522" max="526" width="6.90625" style="51" customWidth="1"/>
    <col min="527" max="538" width="5.08984375" style="51" customWidth="1"/>
    <col min="539" max="539" width="2.6328125" style="51" customWidth="1"/>
    <col min="540" max="767" width="9" style="51"/>
    <col min="768" max="768" width="0.6328125" style="51" customWidth="1"/>
    <col min="769" max="770" width="1.7265625" style="51" customWidth="1"/>
    <col min="771" max="771" width="4.36328125" style="51" customWidth="1"/>
    <col min="772" max="772" width="13.6328125" style="51" customWidth="1"/>
    <col min="773" max="777" width="0" style="51" hidden="1" customWidth="1"/>
    <col min="778" max="782" width="6.90625" style="51" customWidth="1"/>
    <col min="783" max="794" width="5.08984375" style="51" customWidth="1"/>
    <col min="795" max="795" width="2.6328125" style="51" customWidth="1"/>
    <col min="796" max="1023" width="9" style="51"/>
    <col min="1024" max="1024" width="0.6328125" style="51" customWidth="1"/>
    <col min="1025" max="1026" width="1.7265625" style="51" customWidth="1"/>
    <col min="1027" max="1027" width="4.36328125" style="51" customWidth="1"/>
    <col min="1028" max="1028" width="13.6328125" style="51" customWidth="1"/>
    <col min="1029" max="1033" width="0" style="51" hidden="1" customWidth="1"/>
    <col min="1034" max="1038" width="6.90625" style="51" customWidth="1"/>
    <col min="1039" max="1050" width="5.08984375" style="51" customWidth="1"/>
    <col min="1051" max="1051" width="2.6328125" style="51" customWidth="1"/>
    <col min="1052" max="1279" width="9" style="51"/>
    <col min="1280" max="1280" width="0.6328125" style="51" customWidth="1"/>
    <col min="1281" max="1282" width="1.7265625" style="51" customWidth="1"/>
    <col min="1283" max="1283" width="4.36328125" style="51" customWidth="1"/>
    <col min="1284" max="1284" width="13.6328125" style="51" customWidth="1"/>
    <col min="1285" max="1289" width="0" style="51" hidden="1" customWidth="1"/>
    <col min="1290" max="1294" width="6.90625" style="51" customWidth="1"/>
    <col min="1295" max="1306" width="5.08984375" style="51" customWidth="1"/>
    <col min="1307" max="1307" width="2.6328125" style="51" customWidth="1"/>
    <col min="1308" max="1535" width="9" style="51"/>
    <col min="1536" max="1536" width="0.6328125" style="51" customWidth="1"/>
    <col min="1537" max="1538" width="1.7265625" style="51" customWidth="1"/>
    <col min="1539" max="1539" width="4.36328125" style="51" customWidth="1"/>
    <col min="1540" max="1540" width="13.6328125" style="51" customWidth="1"/>
    <col min="1541" max="1545" width="0" style="51" hidden="1" customWidth="1"/>
    <col min="1546" max="1550" width="6.90625" style="51" customWidth="1"/>
    <col min="1551" max="1562" width="5.08984375" style="51" customWidth="1"/>
    <col min="1563" max="1563" width="2.6328125" style="51" customWidth="1"/>
    <col min="1564" max="1791" width="9" style="51"/>
    <col min="1792" max="1792" width="0.6328125" style="51" customWidth="1"/>
    <col min="1793" max="1794" width="1.7265625" style="51" customWidth="1"/>
    <col min="1795" max="1795" width="4.36328125" style="51" customWidth="1"/>
    <col min="1796" max="1796" width="13.6328125" style="51" customWidth="1"/>
    <col min="1797" max="1801" width="0" style="51" hidden="1" customWidth="1"/>
    <col min="1802" max="1806" width="6.90625" style="51" customWidth="1"/>
    <col min="1807" max="1818" width="5.08984375" style="51" customWidth="1"/>
    <col min="1819" max="1819" width="2.6328125" style="51" customWidth="1"/>
    <col min="1820" max="2047" width="9" style="51"/>
    <col min="2048" max="2048" width="0.6328125" style="51" customWidth="1"/>
    <col min="2049" max="2050" width="1.7265625" style="51" customWidth="1"/>
    <col min="2051" max="2051" width="4.36328125" style="51" customWidth="1"/>
    <col min="2052" max="2052" width="13.6328125" style="51" customWidth="1"/>
    <col min="2053" max="2057" width="0" style="51" hidden="1" customWidth="1"/>
    <col min="2058" max="2062" width="6.90625" style="51" customWidth="1"/>
    <col min="2063" max="2074" width="5.08984375" style="51" customWidth="1"/>
    <col min="2075" max="2075" width="2.6328125" style="51" customWidth="1"/>
    <col min="2076" max="2303" width="9" style="51"/>
    <col min="2304" max="2304" width="0.6328125" style="51" customWidth="1"/>
    <col min="2305" max="2306" width="1.7265625" style="51" customWidth="1"/>
    <col min="2307" max="2307" width="4.36328125" style="51" customWidth="1"/>
    <col min="2308" max="2308" width="13.6328125" style="51" customWidth="1"/>
    <col min="2309" max="2313" width="0" style="51" hidden="1" customWidth="1"/>
    <col min="2314" max="2318" width="6.90625" style="51" customWidth="1"/>
    <col min="2319" max="2330" width="5.08984375" style="51" customWidth="1"/>
    <col min="2331" max="2331" width="2.6328125" style="51" customWidth="1"/>
    <col min="2332" max="2559" width="9" style="51"/>
    <col min="2560" max="2560" width="0.6328125" style="51" customWidth="1"/>
    <col min="2561" max="2562" width="1.7265625" style="51" customWidth="1"/>
    <col min="2563" max="2563" width="4.36328125" style="51" customWidth="1"/>
    <col min="2564" max="2564" width="13.6328125" style="51" customWidth="1"/>
    <col min="2565" max="2569" width="0" style="51" hidden="1" customWidth="1"/>
    <col min="2570" max="2574" width="6.90625" style="51" customWidth="1"/>
    <col min="2575" max="2586" width="5.08984375" style="51" customWidth="1"/>
    <col min="2587" max="2587" width="2.6328125" style="51" customWidth="1"/>
    <col min="2588" max="2815" width="9" style="51"/>
    <col min="2816" max="2816" width="0.6328125" style="51" customWidth="1"/>
    <col min="2817" max="2818" width="1.7265625" style="51" customWidth="1"/>
    <col min="2819" max="2819" width="4.36328125" style="51" customWidth="1"/>
    <col min="2820" max="2820" width="13.6328125" style="51" customWidth="1"/>
    <col min="2821" max="2825" width="0" style="51" hidden="1" customWidth="1"/>
    <col min="2826" max="2830" width="6.90625" style="51" customWidth="1"/>
    <col min="2831" max="2842" width="5.08984375" style="51" customWidth="1"/>
    <col min="2843" max="2843" width="2.6328125" style="51" customWidth="1"/>
    <col min="2844" max="3071" width="9" style="51"/>
    <col min="3072" max="3072" width="0.6328125" style="51" customWidth="1"/>
    <col min="3073" max="3074" width="1.7265625" style="51" customWidth="1"/>
    <col min="3075" max="3075" width="4.36328125" style="51" customWidth="1"/>
    <col min="3076" max="3076" width="13.6328125" style="51" customWidth="1"/>
    <col min="3077" max="3081" width="0" style="51" hidden="1" customWidth="1"/>
    <col min="3082" max="3086" width="6.90625" style="51" customWidth="1"/>
    <col min="3087" max="3098" width="5.08984375" style="51" customWidth="1"/>
    <col min="3099" max="3099" width="2.6328125" style="51" customWidth="1"/>
    <col min="3100" max="3327" width="9" style="51"/>
    <col min="3328" max="3328" width="0.6328125" style="51" customWidth="1"/>
    <col min="3329" max="3330" width="1.7265625" style="51" customWidth="1"/>
    <col min="3331" max="3331" width="4.36328125" style="51" customWidth="1"/>
    <col min="3332" max="3332" width="13.6328125" style="51" customWidth="1"/>
    <col min="3333" max="3337" width="0" style="51" hidden="1" customWidth="1"/>
    <col min="3338" max="3342" width="6.90625" style="51" customWidth="1"/>
    <col min="3343" max="3354" width="5.08984375" style="51" customWidth="1"/>
    <col min="3355" max="3355" width="2.6328125" style="51" customWidth="1"/>
    <col min="3356" max="3583" width="9" style="51"/>
    <col min="3584" max="3584" width="0.6328125" style="51" customWidth="1"/>
    <col min="3585" max="3586" width="1.7265625" style="51" customWidth="1"/>
    <col min="3587" max="3587" width="4.36328125" style="51" customWidth="1"/>
    <col min="3588" max="3588" width="13.6328125" style="51" customWidth="1"/>
    <col min="3589" max="3593" width="0" style="51" hidden="1" customWidth="1"/>
    <col min="3594" max="3598" width="6.90625" style="51" customWidth="1"/>
    <col min="3599" max="3610" width="5.08984375" style="51" customWidth="1"/>
    <col min="3611" max="3611" width="2.6328125" style="51" customWidth="1"/>
    <col min="3612" max="3839" width="9" style="51"/>
    <col min="3840" max="3840" width="0.6328125" style="51" customWidth="1"/>
    <col min="3841" max="3842" width="1.7265625" style="51" customWidth="1"/>
    <col min="3843" max="3843" width="4.36328125" style="51" customWidth="1"/>
    <col min="3844" max="3844" width="13.6328125" style="51" customWidth="1"/>
    <col min="3845" max="3849" width="0" style="51" hidden="1" customWidth="1"/>
    <col min="3850" max="3854" width="6.90625" style="51" customWidth="1"/>
    <col min="3855" max="3866" width="5.08984375" style="51" customWidth="1"/>
    <col min="3867" max="3867" width="2.6328125" style="51" customWidth="1"/>
    <col min="3868" max="4095" width="9" style="51"/>
    <col min="4096" max="4096" width="0.6328125" style="51" customWidth="1"/>
    <col min="4097" max="4098" width="1.7265625" style="51" customWidth="1"/>
    <col min="4099" max="4099" width="4.36328125" style="51" customWidth="1"/>
    <col min="4100" max="4100" width="13.6328125" style="51" customWidth="1"/>
    <col min="4101" max="4105" width="0" style="51" hidden="1" customWidth="1"/>
    <col min="4106" max="4110" width="6.90625" style="51" customWidth="1"/>
    <col min="4111" max="4122" width="5.08984375" style="51" customWidth="1"/>
    <col min="4123" max="4123" width="2.6328125" style="51" customWidth="1"/>
    <col min="4124" max="4351" width="9" style="51"/>
    <col min="4352" max="4352" width="0.6328125" style="51" customWidth="1"/>
    <col min="4353" max="4354" width="1.7265625" style="51" customWidth="1"/>
    <col min="4355" max="4355" width="4.36328125" style="51" customWidth="1"/>
    <col min="4356" max="4356" width="13.6328125" style="51" customWidth="1"/>
    <col min="4357" max="4361" width="0" style="51" hidden="1" customWidth="1"/>
    <col min="4362" max="4366" width="6.90625" style="51" customWidth="1"/>
    <col min="4367" max="4378" width="5.08984375" style="51" customWidth="1"/>
    <col min="4379" max="4379" width="2.6328125" style="51" customWidth="1"/>
    <col min="4380" max="4607" width="9" style="51"/>
    <col min="4608" max="4608" width="0.6328125" style="51" customWidth="1"/>
    <col min="4609" max="4610" width="1.7265625" style="51" customWidth="1"/>
    <col min="4611" max="4611" width="4.36328125" style="51" customWidth="1"/>
    <col min="4612" max="4612" width="13.6328125" style="51" customWidth="1"/>
    <col min="4613" max="4617" width="0" style="51" hidden="1" customWidth="1"/>
    <col min="4618" max="4622" width="6.90625" style="51" customWidth="1"/>
    <col min="4623" max="4634" width="5.08984375" style="51" customWidth="1"/>
    <col min="4635" max="4635" width="2.6328125" style="51" customWidth="1"/>
    <col min="4636" max="4863" width="9" style="51"/>
    <col min="4864" max="4864" width="0.6328125" style="51" customWidth="1"/>
    <col min="4865" max="4866" width="1.7265625" style="51" customWidth="1"/>
    <col min="4867" max="4867" width="4.36328125" style="51" customWidth="1"/>
    <col min="4868" max="4868" width="13.6328125" style="51" customWidth="1"/>
    <col min="4869" max="4873" width="0" style="51" hidden="1" customWidth="1"/>
    <col min="4874" max="4878" width="6.90625" style="51" customWidth="1"/>
    <col min="4879" max="4890" width="5.08984375" style="51" customWidth="1"/>
    <col min="4891" max="4891" width="2.6328125" style="51" customWidth="1"/>
    <col min="4892" max="5119" width="9" style="51"/>
    <col min="5120" max="5120" width="0.6328125" style="51" customWidth="1"/>
    <col min="5121" max="5122" width="1.7265625" style="51" customWidth="1"/>
    <col min="5123" max="5123" width="4.36328125" style="51" customWidth="1"/>
    <col min="5124" max="5124" width="13.6328125" style="51" customWidth="1"/>
    <col min="5125" max="5129" width="0" style="51" hidden="1" customWidth="1"/>
    <col min="5130" max="5134" width="6.90625" style="51" customWidth="1"/>
    <col min="5135" max="5146" width="5.08984375" style="51" customWidth="1"/>
    <col min="5147" max="5147" width="2.6328125" style="51" customWidth="1"/>
    <col min="5148" max="5375" width="9" style="51"/>
    <col min="5376" max="5376" width="0.6328125" style="51" customWidth="1"/>
    <col min="5377" max="5378" width="1.7265625" style="51" customWidth="1"/>
    <col min="5379" max="5379" width="4.36328125" style="51" customWidth="1"/>
    <col min="5380" max="5380" width="13.6328125" style="51" customWidth="1"/>
    <col min="5381" max="5385" width="0" style="51" hidden="1" customWidth="1"/>
    <col min="5386" max="5390" width="6.90625" style="51" customWidth="1"/>
    <col min="5391" max="5402" width="5.08984375" style="51" customWidth="1"/>
    <col min="5403" max="5403" width="2.6328125" style="51" customWidth="1"/>
    <col min="5404" max="5631" width="9" style="51"/>
    <col min="5632" max="5632" width="0.6328125" style="51" customWidth="1"/>
    <col min="5633" max="5634" width="1.7265625" style="51" customWidth="1"/>
    <col min="5635" max="5635" width="4.36328125" style="51" customWidth="1"/>
    <col min="5636" max="5636" width="13.6328125" style="51" customWidth="1"/>
    <col min="5637" max="5641" width="0" style="51" hidden="1" customWidth="1"/>
    <col min="5642" max="5646" width="6.90625" style="51" customWidth="1"/>
    <col min="5647" max="5658" width="5.08984375" style="51" customWidth="1"/>
    <col min="5659" max="5659" width="2.6328125" style="51" customWidth="1"/>
    <col min="5660" max="5887" width="9" style="51"/>
    <col min="5888" max="5888" width="0.6328125" style="51" customWidth="1"/>
    <col min="5889" max="5890" width="1.7265625" style="51" customWidth="1"/>
    <col min="5891" max="5891" width="4.36328125" style="51" customWidth="1"/>
    <col min="5892" max="5892" width="13.6328125" style="51" customWidth="1"/>
    <col min="5893" max="5897" width="0" style="51" hidden="1" customWidth="1"/>
    <col min="5898" max="5902" width="6.90625" style="51" customWidth="1"/>
    <col min="5903" max="5914" width="5.08984375" style="51" customWidth="1"/>
    <col min="5915" max="5915" width="2.6328125" style="51" customWidth="1"/>
    <col min="5916" max="6143" width="9" style="51"/>
    <col min="6144" max="6144" width="0.6328125" style="51" customWidth="1"/>
    <col min="6145" max="6146" width="1.7265625" style="51" customWidth="1"/>
    <col min="6147" max="6147" width="4.36328125" style="51" customWidth="1"/>
    <col min="6148" max="6148" width="13.6328125" style="51" customWidth="1"/>
    <col min="6149" max="6153" width="0" style="51" hidden="1" customWidth="1"/>
    <col min="6154" max="6158" width="6.90625" style="51" customWidth="1"/>
    <col min="6159" max="6170" width="5.08984375" style="51" customWidth="1"/>
    <col min="6171" max="6171" width="2.6328125" style="51" customWidth="1"/>
    <col min="6172" max="6399" width="9" style="51"/>
    <col min="6400" max="6400" width="0.6328125" style="51" customWidth="1"/>
    <col min="6401" max="6402" width="1.7265625" style="51" customWidth="1"/>
    <col min="6403" max="6403" width="4.36328125" style="51" customWidth="1"/>
    <col min="6404" max="6404" width="13.6328125" style="51" customWidth="1"/>
    <col min="6405" max="6409" width="0" style="51" hidden="1" customWidth="1"/>
    <col min="6410" max="6414" width="6.90625" style="51" customWidth="1"/>
    <col min="6415" max="6426" width="5.08984375" style="51" customWidth="1"/>
    <col min="6427" max="6427" width="2.6328125" style="51" customWidth="1"/>
    <col min="6428" max="6655" width="9" style="51"/>
    <col min="6656" max="6656" width="0.6328125" style="51" customWidth="1"/>
    <col min="6657" max="6658" width="1.7265625" style="51" customWidth="1"/>
    <col min="6659" max="6659" width="4.36328125" style="51" customWidth="1"/>
    <col min="6660" max="6660" width="13.6328125" style="51" customWidth="1"/>
    <col min="6661" max="6665" width="0" style="51" hidden="1" customWidth="1"/>
    <col min="6666" max="6670" width="6.90625" style="51" customWidth="1"/>
    <col min="6671" max="6682" width="5.08984375" style="51" customWidth="1"/>
    <col min="6683" max="6683" width="2.6328125" style="51" customWidth="1"/>
    <col min="6684" max="6911" width="9" style="51"/>
    <col min="6912" max="6912" width="0.6328125" style="51" customWidth="1"/>
    <col min="6913" max="6914" width="1.7265625" style="51" customWidth="1"/>
    <col min="6915" max="6915" width="4.36328125" style="51" customWidth="1"/>
    <col min="6916" max="6916" width="13.6328125" style="51" customWidth="1"/>
    <col min="6917" max="6921" width="0" style="51" hidden="1" customWidth="1"/>
    <col min="6922" max="6926" width="6.90625" style="51" customWidth="1"/>
    <col min="6927" max="6938" width="5.08984375" style="51" customWidth="1"/>
    <col min="6939" max="6939" width="2.6328125" style="51" customWidth="1"/>
    <col min="6940" max="7167" width="9" style="51"/>
    <col min="7168" max="7168" width="0.6328125" style="51" customWidth="1"/>
    <col min="7169" max="7170" width="1.7265625" style="51" customWidth="1"/>
    <col min="7171" max="7171" width="4.36328125" style="51" customWidth="1"/>
    <col min="7172" max="7172" width="13.6328125" style="51" customWidth="1"/>
    <col min="7173" max="7177" width="0" style="51" hidden="1" customWidth="1"/>
    <col min="7178" max="7182" width="6.90625" style="51" customWidth="1"/>
    <col min="7183" max="7194" width="5.08984375" style="51" customWidth="1"/>
    <col min="7195" max="7195" width="2.6328125" style="51" customWidth="1"/>
    <col min="7196" max="7423" width="9" style="51"/>
    <col min="7424" max="7424" width="0.6328125" style="51" customWidth="1"/>
    <col min="7425" max="7426" width="1.7265625" style="51" customWidth="1"/>
    <col min="7427" max="7427" width="4.36328125" style="51" customWidth="1"/>
    <col min="7428" max="7428" width="13.6328125" style="51" customWidth="1"/>
    <col min="7429" max="7433" width="0" style="51" hidden="1" customWidth="1"/>
    <col min="7434" max="7438" width="6.90625" style="51" customWidth="1"/>
    <col min="7439" max="7450" width="5.08984375" style="51" customWidth="1"/>
    <col min="7451" max="7451" width="2.6328125" style="51" customWidth="1"/>
    <col min="7452" max="7679" width="9" style="51"/>
    <col min="7680" max="7680" width="0.6328125" style="51" customWidth="1"/>
    <col min="7681" max="7682" width="1.7265625" style="51" customWidth="1"/>
    <col min="7683" max="7683" width="4.36328125" style="51" customWidth="1"/>
    <col min="7684" max="7684" width="13.6328125" style="51" customWidth="1"/>
    <col min="7685" max="7689" width="0" style="51" hidden="1" customWidth="1"/>
    <col min="7690" max="7694" width="6.90625" style="51" customWidth="1"/>
    <col min="7695" max="7706" width="5.08984375" style="51" customWidth="1"/>
    <col min="7707" max="7707" width="2.6328125" style="51" customWidth="1"/>
    <col min="7708" max="7935" width="9" style="51"/>
    <col min="7936" max="7936" width="0.6328125" style="51" customWidth="1"/>
    <col min="7937" max="7938" width="1.7265625" style="51" customWidth="1"/>
    <col min="7939" max="7939" width="4.36328125" style="51" customWidth="1"/>
    <col min="7940" max="7940" width="13.6328125" style="51" customWidth="1"/>
    <col min="7941" max="7945" width="0" style="51" hidden="1" customWidth="1"/>
    <col min="7946" max="7950" width="6.90625" style="51" customWidth="1"/>
    <col min="7951" max="7962" width="5.08984375" style="51" customWidth="1"/>
    <col min="7963" max="7963" width="2.6328125" style="51" customWidth="1"/>
    <col min="7964" max="8191" width="9" style="51"/>
    <col min="8192" max="8192" width="0.6328125" style="51" customWidth="1"/>
    <col min="8193" max="8194" width="1.7265625" style="51" customWidth="1"/>
    <col min="8195" max="8195" width="4.36328125" style="51" customWidth="1"/>
    <col min="8196" max="8196" width="13.6328125" style="51" customWidth="1"/>
    <col min="8197" max="8201" width="0" style="51" hidden="1" customWidth="1"/>
    <col min="8202" max="8206" width="6.90625" style="51" customWidth="1"/>
    <col min="8207" max="8218" width="5.08984375" style="51" customWidth="1"/>
    <col min="8219" max="8219" width="2.6328125" style="51" customWidth="1"/>
    <col min="8220" max="8447" width="9" style="51"/>
    <col min="8448" max="8448" width="0.6328125" style="51" customWidth="1"/>
    <col min="8449" max="8450" width="1.7265625" style="51" customWidth="1"/>
    <col min="8451" max="8451" width="4.36328125" style="51" customWidth="1"/>
    <col min="8452" max="8452" width="13.6328125" style="51" customWidth="1"/>
    <col min="8453" max="8457" width="0" style="51" hidden="1" customWidth="1"/>
    <col min="8458" max="8462" width="6.90625" style="51" customWidth="1"/>
    <col min="8463" max="8474" width="5.08984375" style="51" customWidth="1"/>
    <col min="8475" max="8475" width="2.6328125" style="51" customWidth="1"/>
    <col min="8476" max="8703" width="9" style="51"/>
    <col min="8704" max="8704" width="0.6328125" style="51" customWidth="1"/>
    <col min="8705" max="8706" width="1.7265625" style="51" customWidth="1"/>
    <col min="8707" max="8707" width="4.36328125" style="51" customWidth="1"/>
    <col min="8708" max="8708" width="13.6328125" style="51" customWidth="1"/>
    <col min="8709" max="8713" width="0" style="51" hidden="1" customWidth="1"/>
    <col min="8714" max="8718" width="6.90625" style="51" customWidth="1"/>
    <col min="8719" max="8730" width="5.08984375" style="51" customWidth="1"/>
    <col min="8731" max="8731" width="2.6328125" style="51" customWidth="1"/>
    <col min="8732" max="8959" width="9" style="51"/>
    <col min="8960" max="8960" width="0.6328125" style="51" customWidth="1"/>
    <col min="8961" max="8962" width="1.7265625" style="51" customWidth="1"/>
    <col min="8963" max="8963" width="4.36328125" style="51" customWidth="1"/>
    <col min="8964" max="8964" width="13.6328125" style="51" customWidth="1"/>
    <col min="8965" max="8969" width="0" style="51" hidden="1" customWidth="1"/>
    <col min="8970" max="8974" width="6.90625" style="51" customWidth="1"/>
    <col min="8975" max="8986" width="5.08984375" style="51" customWidth="1"/>
    <col min="8987" max="8987" width="2.6328125" style="51" customWidth="1"/>
    <col min="8988" max="9215" width="9" style="51"/>
    <col min="9216" max="9216" width="0.6328125" style="51" customWidth="1"/>
    <col min="9217" max="9218" width="1.7265625" style="51" customWidth="1"/>
    <col min="9219" max="9219" width="4.36328125" style="51" customWidth="1"/>
    <col min="9220" max="9220" width="13.6328125" style="51" customWidth="1"/>
    <col min="9221" max="9225" width="0" style="51" hidden="1" customWidth="1"/>
    <col min="9226" max="9230" width="6.90625" style="51" customWidth="1"/>
    <col min="9231" max="9242" width="5.08984375" style="51" customWidth="1"/>
    <col min="9243" max="9243" width="2.6328125" style="51" customWidth="1"/>
    <col min="9244" max="9471" width="9" style="51"/>
    <col min="9472" max="9472" width="0.6328125" style="51" customWidth="1"/>
    <col min="9473" max="9474" width="1.7265625" style="51" customWidth="1"/>
    <col min="9475" max="9475" width="4.36328125" style="51" customWidth="1"/>
    <col min="9476" max="9476" width="13.6328125" style="51" customWidth="1"/>
    <col min="9477" max="9481" width="0" style="51" hidden="1" customWidth="1"/>
    <col min="9482" max="9486" width="6.90625" style="51" customWidth="1"/>
    <col min="9487" max="9498" width="5.08984375" style="51" customWidth="1"/>
    <col min="9499" max="9499" width="2.6328125" style="51" customWidth="1"/>
    <col min="9500" max="9727" width="9" style="51"/>
    <col min="9728" max="9728" width="0.6328125" style="51" customWidth="1"/>
    <col min="9729" max="9730" width="1.7265625" style="51" customWidth="1"/>
    <col min="9731" max="9731" width="4.36328125" style="51" customWidth="1"/>
    <col min="9732" max="9732" width="13.6328125" style="51" customWidth="1"/>
    <col min="9733" max="9737" width="0" style="51" hidden="1" customWidth="1"/>
    <col min="9738" max="9742" width="6.90625" style="51" customWidth="1"/>
    <col min="9743" max="9754" width="5.08984375" style="51" customWidth="1"/>
    <col min="9755" max="9755" width="2.6328125" style="51" customWidth="1"/>
    <col min="9756" max="9983" width="9" style="51"/>
    <col min="9984" max="9984" width="0.6328125" style="51" customWidth="1"/>
    <col min="9985" max="9986" width="1.7265625" style="51" customWidth="1"/>
    <col min="9987" max="9987" width="4.36328125" style="51" customWidth="1"/>
    <col min="9988" max="9988" width="13.6328125" style="51" customWidth="1"/>
    <col min="9989" max="9993" width="0" style="51" hidden="1" customWidth="1"/>
    <col min="9994" max="9998" width="6.90625" style="51" customWidth="1"/>
    <col min="9999" max="10010" width="5.08984375" style="51" customWidth="1"/>
    <col min="10011" max="10011" width="2.6328125" style="51" customWidth="1"/>
    <col min="10012" max="10239" width="9" style="51"/>
    <col min="10240" max="10240" width="0.6328125" style="51" customWidth="1"/>
    <col min="10241" max="10242" width="1.7265625" style="51" customWidth="1"/>
    <col min="10243" max="10243" width="4.36328125" style="51" customWidth="1"/>
    <col min="10244" max="10244" width="13.6328125" style="51" customWidth="1"/>
    <col min="10245" max="10249" width="0" style="51" hidden="1" customWidth="1"/>
    <col min="10250" max="10254" width="6.90625" style="51" customWidth="1"/>
    <col min="10255" max="10266" width="5.08984375" style="51" customWidth="1"/>
    <col min="10267" max="10267" width="2.6328125" style="51" customWidth="1"/>
    <col min="10268" max="10495" width="9" style="51"/>
    <col min="10496" max="10496" width="0.6328125" style="51" customWidth="1"/>
    <col min="10497" max="10498" width="1.7265625" style="51" customWidth="1"/>
    <col min="10499" max="10499" width="4.36328125" style="51" customWidth="1"/>
    <col min="10500" max="10500" width="13.6328125" style="51" customWidth="1"/>
    <col min="10501" max="10505" width="0" style="51" hidden="1" customWidth="1"/>
    <col min="10506" max="10510" width="6.90625" style="51" customWidth="1"/>
    <col min="10511" max="10522" width="5.08984375" style="51" customWidth="1"/>
    <col min="10523" max="10523" width="2.6328125" style="51" customWidth="1"/>
    <col min="10524" max="10751" width="9" style="51"/>
    <col min="10752" max="10752" width="0.6328125" style="51" customWidth="1"/>
    <col min="10753" max="10754" width="1.7265625" style="51" customWidth="1"/>
    <col min="10755" max="10755" width="4.36328125" style="51" customWidth="1"/>
    <col min="10756" max="10756" width="13.6328125" style="51" customWidth="1"/>
    <col min="10757" max="10761" width="0" style="51" hidden="1" customWidth="1"/>
    <col min="10762" max="10766" width="6.90625" style="51" customWidth="1"/>
    <col min="10767" max="10778" width="5.08984375" style="51" customWidth="1"/>
    <col min="10779" max="10779" width="2.6328125" style="51" customWidth="1"/>
    <col min="10780" max="11007" width="9" style="51"/>
    <col min="11008" max="11008" width="0.6328125" style="51" customWidth="1"/>
    <col min="11009" max="11010" width="1.7265625" style="51" customWidth="1"/>
    <col min="11011" max="11011" width="4.36328125" style="51" customWidth="1"/>
    <col min="11012" max="11012" width="13.6328125" style="51" customWidth="1"/>
    <col min="11013" max="11017" width="0" style="51" hidden="1" customWidth="1"/>
    <col min="11018" max="11022" width="6.90625" style="51" customWidth="1"/>
    <col min="11023" max="11034" width="5.08984375" style="51" customWidth="1"/>
    <col min="11035" max="11035" width="2.6328125" style="51" customWidth="1"/>
    <col min="11036" max="11263" width="9" style="51"/>
    <col min="11264" max="11264" width="0.6328125" style="51" customWidth="1"/>
    <col min="11265" max="11266" width="1.7265625" style="51" customWidth="1"/>
    <col min="11267" max="11267" width="4.36328125" style="51" customWidth="1"/>
    <col min="11268" max="11268" width="13.6328125" style="51" customWidth="1"/>
    <col min="11269" max="11273" width="0" style="51" hidden="1" customWidth="1"/>
    <col min="11274" max="11278" width="6.90625" style="51" customWidth="1"/>
    <col min="11279" max="11290" width="5.08984375" style="51" customWidth="1"/>
    <col min="11291" max="11291" width="2.6328125" style="51" customWidth="1"/>
    <col min="11292" max="11519" width="9" style="51"/>
    <col min="11520" max="11520" width="0.6328125" style="51" customWidth="1"/>
    <col min="11521" max="11522" width="1.7265625" style="51" customWidth="1"/>
    <col min="11523" max="11523" width="4.36328125" style="51" customWidth="1"/>
    <col min="11524" max="11524" width="13.6328125" style="51" customWidth="1"/>
    <col min="11525" max="11529" width="0" style="51" hidden="1" customWidth="1"/>
    <col min="11530" max="11534" width="6.90625" style="51" customWidth="1"/>
    <col min="11535" max="11546" width="5.08984375" style="51" customWidth="1"/>
    <col min="11547" max="11547" width="2.6328125" style="51" customWidth="1"/>
    <col min="11548" max="11775" width="9" style="51"/>
    <col min="11776" max="11776" width="0.6328125" style="51" customWidth="1"/>
    <col min="11777" max="11778" width="1.7265625" style="51" customWidth="1"/>
    <col min="11779" max="11779" width="4.36328125" style="51" customWidth="1"/>
    <col min="11780" max="11780" width="13.6328125" style="51" customWidth="1"/>
    <col min="11781" max="11785" width="0" style="51" hidden="1" customWidth="1"/>
    <col min="11786" max="11790" width="6.90625" style="51" customWidth="1"/>
    <col min="11791" max="11802" width="5.08984375" style="51" customWidth="1"/>
    <col min="11803" max="11803" width="2.6328125" style="51" customWidth="1"/>
    <col min="11804" max="12031" width="9" style="51"/>
    <col min="12032" max="12032" width="0.6328125" style="51" customWidth="1"/>
    <col min="12033" max="12034" width="1.7265625" style="51" customWidth="1"/>
    <col min="12035" max="12035" width="4.36328125" style="51" customWidth="1"/>
    <col min="12036" max="12036" width="13.6328125" style="51" customWidth="1"/>
    <col min="12037" max="12041" width="0" style="51" hidden="1" customWidth="1"/>
    <col min="12042" max="12046" width="6.90625" style="51" customWidth="1"/>
    <col min="12047" max="12058" width="5.08984375" style="51" customWidth="1"/>
    <col min="12059" max="12059" width="2.6328125" style="51" customWidth="1"/>
    <col min="12060" max="12287" width="9" style="51"/>
    <col min="12288" max="12288" width="0.6328125" style="51" customWidth="1"/>
    <col min="12289" max="12290" width="1.7265625" style="51" customWidth="1"/>
    <col min="12291" max="12291" width="4.36328125" style="51" customWidth="1"/>
    <col min="12292" max="12292" width="13.6328125" style="51" customWidth="1"/>
    <col min="12293" max="12297" width="0" style="51" hidden="1" customWidth="1"/>
    <col min="12298" max="12302" width="6.90625" style="51" customWidth="1"/>
    <col min="12303" max="12314" width="5.08984375" style="51" customWidth="1"/>
    <col min="12315" max="12315" width="2.6328125" style="51" customWidth="1"/>
    <col min="12316" max="12543" width="9" style="51"/>
    <col min="12544" max="12544" width="0.6328125" style="51" customWidth="1"/>
    <col min="12545" max="12546" width="1.7265625" style="51" customWidth="1"/>
    <col min="12547" max="12547" width="4.36328125" style="51" customWidth="1"/>
    <col min="12548" max="12548" width="13.6328125" style="51" customWidth="1"/>
    <col min="12549" max="12553" width="0" style="51" hidden="1" customWidth="1"/>
    <col min="12554" max="12558" width="6.90625" style="51" customWidth="1"/>
    <col min="12559" max="12570" width="5.08984375" style="51" customWidth="1"/>
    <col min="12571" max="12571" width="2.6328125" style="51" customWidth="1"/>
    <col min="12572" max="12799" width="9" style="51"/>
    <col min="12800" max="12800" width="0.6328125" style="51" customWidth="1"/>
    <col min="12801" max="12802" width="1.7265625" style="51" customWidth="1"/>
    <col min="12803" max="12803" width="4.36328125" style="51" customWidth="1"/>
    <col min="12804" max="12804" width="13.6328125" style="51" customWidth="1"/>
    <col min="12805" max="12809" width="0" style="51" hidden="1" customWidth="1"/>
    <col min="12810" max="12814" width="6.90625" style="51" customWidth="1"/>
    <col min="12815" max="12826" width="5.08984375" style="51" customWidth="1"/>
    <col min="12827" max="12827" width="2.6328125" style="51" customWidth="1"/>
    <col min="12828" max="13055" width="9" style="51"/>
    <col min="13056" max="13056" width="0.6328125" style="51" customWidth="1"/>
    <col min="13057" max="13058" width="1.7265625" style="51" customWidth="1"/>
    <col min="13059" max="13059" width="4.36328125" style="51" customWidth="1"/>
    <col min="13060" max="13060" width="13.6328125" style="51" customWidth="1"/>
    <col min="13061" max="13065" width="0" style="51" hidden="1" customWidth="1"/>
    <col min="13066" max="13070" width="6.90625" style="51" customWidth="1"/>
    <col min="13071" max="13082" width="5.08984375" style="51" customWidth="1"/>
    <col min="13083" max="13083" width="2.6328125" style="51" customWidth="1"/>
    <col min="13084" max="13311" width="9" style="51"/>
    <col min="13312" max="13312" width="0.6328125" style="51" customWidth="1"/>
    <col min="13313" max="13314" width="1.7265625" style="51" customWidth="1"/>
    <col min="13315" max="13315" width="4.36328125" style="51" customWidth="1"/>
    <col min="13316" max="13316" width="13.6328125" style="51" customWidth="1"/>
    <col min="13317" max="13321" width="0" style="51" hidden="1" customWidth="1"/>
    <col min="13322" max="13326" width="6.90625" style="51" customWidth="1"/>
    <col min="13327" max="13338" width="5.08984375" style="51" customWidth="1"/>
    <col min="13339" max="13339" width="2.6328125" style="51" customWidth="1"/>
    <col min="13340" max="13567" width="9" style="51"/>
    <col min="13568" max="13568" width="0.6328125" style="51" customWidth="1"/>
    <col min="13569" max="13570" width="1.7265625" style="51" customWidth="1"/>
    <col min="13571" max="13571" width="4.36328125" style="51" customWidth="1"/>
    <col min="13572" max="13572" width="13.6328125" style="51" customWidth="1"/>
    <col min="13573" max="13577" width="0" style="51" hidden="1" customWidth="1"/>
    <col min="13578" max="13582" width="6.90625" style="51" customWidth="1"/>
    <col min="13583" max="13594" width="5.08984375" style="51" customWidth="1"/>
    <col min="13595" max="13595" width="2.6328125" style="51" customWidth="1"/>
    <col min="13596" max="13823" width="9" style="51"/>
    <col min="13824" max="13824" width="0.6328125" style="51" customWidth="1"/>
    <col min="13825" max="13826" width="1.7265625" style="51" customWidth="1"/>
    <col min="13827" max="13827" width="4.36328125" style="51" customWidth="1"/>
    <col min="13828" max="13828" width="13.6328125" style="51" customWidth="1"/>
    <col min="13829" max="13833" width="0" style="51" hidden="1" customWidth="1"/>
    <col min="13834" max="13838" width="6.90625" style="51" customWidth="1"/>
    <col min="13839" max="13850" width="5.08984375" style="51" customWidth="1"/>
    <col min="13851" max="13851" width="2.6328125" style="51" customWidth="1"/>
    <col min="13852" max="14079" width="9" style="51"/>
    <col min="14080" max="14080" width="0.6328125" style="51" customWidth="1"/>
    <col min="14081" max="14082" width="1.7265625" style="51" customWidth="1"/>
    <col min="14083" max="14083" width="4.36328125" style="51" customWidth="1"/>
    <col min="14084" max="14084" width="13.6328125" style="51" customWidth="1"/>
    <col min="14085" max="14089" width="0" style="51" hidden="1" customWidth="1"/>
    <col min="14090" max="14094" width="6.90625" style="51" customWidth="1"/>
    <col min="14095" max="14106" width="5.08984375" style="51" customWidth="1"/>
    <col min="14107" max="14107" width="2.6328125" style="51" customWidth="1"/>
    <col min="14108" max="14335" width="9" style="51"/>
    <col min="14336" max="14336" width="0.6328125" style="51" customWidth="1"/>
    <col min="14337" max="14338" width="1.7265625" style="51" customWidth="1"/>
    <col min="14339" max="14339" width="4.36328125" style="51" customWidth="1"/>
    <col min="14340" max="14340" width="13.6328125" style="51" customWidth="1"/>
    <col min="14341" max="14345" width="0" style="51" hidden="1" customWidth="1"/>
    <col min="14346" max="14350" width="6.90625" style="51" customWidth="1"/>
    <col min="14351" max="14362" width="5.08984375" style="51" customWidth="1"/>
    <col min="14363" max="14363" width="2.6328125" style="51" customWidth="1"/>
    <col min="14364" max="14591" width="9" style="51"/>
    <col min="14592" max="14592" width="0.6328125" style="51" customWidth="1"/>
    <col min="14593" max="14594" width="1.7265625" style="51" customWidth="1"/>
    <col min="14595" max="14595" width="4.36328125" style="51" customWidth="1"/>
    <col min="14596" max="14596" width="13.6328125" style="51" customWidth="1"/>
    <col min="14597" max="14601" width="0" style="51" hidden="1" customWidth="1"/>
    <col min="14602" max="14606" width="6.90625" style="51" customWidth="1"/>
    <col min="14607" max="14618" width="5.08984375" style="51" customWidth="1"/>
    <col min="14619" max="14619" width="2.6328125" style="51" customWidth="1"/>
    <col min="14620" max="14847" width="9" style="51"/>
    <col min="14848" max="14848" width="0.6328125" style="51" customWidth="1"/>
    <col min="14849" max="14850" width="1.7265625" style="51" customWidth="1"/>
    <col min="14851" max="14851" width="4.36328125" style="51" customWidth="1"/>
    <col min="14852" max="14852" width="13.6328125" style="51" customWidth="1"/>
    <col min="14853" max="14857" width="0" style="51" hidden="1" customWidth="1"/>
    <col min="14858" max="14862" width="6.90625" style="51" customWidth="1"/>
    <col min="14863" max="14874" width="5.08984375" style="51" customWidth="1"/>
    <col min="14875" max="14875" width="2.6328125" style="51" customWidth="1"/>
    <col min="14876" max="15103" width="9" style="51"/>
    <col min="15104" max="15104" width="0.6328125" style="51" customWidth="1"/>
    <col min="15105" max="15106" width="1.7265625" style="51" customWidth="1"/>
    <col min="15107" max="15107" width="4.36328125" style="51" customWidth="1"/>
    <col min="15108" max="15108" width="13.6328125" style="51" customWidth="1"/>
    <col min="15109" max="15113" width="0" style="51" hidden="1" customWidth="1"/>
    <col min="15114" max="15118" width="6.90625" style="51" customWidth="1"/>
    <col min="15119" max="15130" width="5.08984375" style="51" customWidth="1"/>
    <col min="15131" max="15131" width="2.6328125" style="51" customWidth="1"/>
    <col min="15132" max="15359" width="9" style="51"/>
    <col min="15360" max="15360" width="0.6328125" style="51" customWidth="1"/>
    <col min="15361" max="15362" width="1.7265625" style="51" customWidth="1"/>
    <col min="15363" max="15363" width="4.36328125" style="51" customWidth="1"/>
    <col min="15364" max="15364" width="13.6328125" style="51" customWidth="1"/>
    <col min="15365" max="15369" width="0" style="51" hidden="1" customWidth="1"/>
    <col min="15370" max="15374" width="6.90625" style="51" customWidth="1"/>
    <col min="15375" max="15386" width="5.08984375" style="51" customWidth="1"/>
    <col min="15387" max="15387" width="2.6328125" style="51" customWidth="1"/>
    <col min="15388" max="15615" width="9" style="51"/>
    <col min="15616" max="15616" width="0.6328125" style="51" customWidth="1"/>
    <col min="15617" max="15618" width="1.7265625" style="51" customWidth="1"/>
    <col min="15619" max="15619" width="4.36328125" style="51" customWidth="1"/>
    <col min="15620" max="15620" width="13.6328125" style="51" customWidth="1"/>
    <col min="15621" max="15625" width="0" style="51" hidden="1" customWidth="1"/>
    <col min="15626" max="15630" width="6.90625" style="51" customWidth="1"/>
    <col min="15631" max="15642" width="5.08984375" style="51" customWidth="1"/>
    <col min="15643" max="15643" width="2.6328125" style="51" customWidth="1"/>
    <col min="15644" max="15871" width="9" style="51"/>
    <col min="15872" max="15872" width="0.6328125" style="51" customWidth="1"/>
    <col min="15873" max="15874" width="1.7265625" style="51" customWidth="1"/>
    <col min="15875" max="15875" width="4.36328125" style="51" customWidth="1"/>
    <col min="15876" max="15876" width="13.6328125" style="51" customWidth="1"/>
    <col min="15877" max="15881" width="0" style="51" hidden="1" customWidth="1"/>
    <col min="15882" max="15886" width="6.90625" style="51" customWidth="1"/>
    <col min="15887" max="15898" width="5.08984375" style="51" customWidth="1"/>
    <col min="15899" max="15899" width="2.6328125" style="51" customWidth="1"/>
    <col min="15900" max="16127" width="9" style="51"/>
    <col min="16128" max="16128" width="0.6328125" style="51" customWidth="1"/>
    <col min="16129" max="16130" width="1.7265625" style="51" customWidth="1"/>
    <col min="16131" max="16131" width="4.36328125" style="51" customWidth="1"/>
    <col min="16132" max="16132" width="13.6328125" style="51" customWidth="1"/>
    <col min="16133" max="16137" width="0" style="51" hidden="1" customWidth="1"/>
    <col min="16138" max="16142" width="6.90625" style="51" customWidth="1"/>
    <col min="16143" max="16154" width="5.08984375" style="51" customWidth="1"/>
    <col min="16155" max="16155" width="2.6328125" style="51" customWidth="1"/>
    <col min="16156" max="16382" width="9" style="51"/>
    <col min="16383" max="16384" width="9" style="51" customWidth="1"/>
  </cols>
  <sheetData>
    <row r="1" spans="1:30" s="36" customFormat="1" ht="16" customHeight="1" x14ac:dyDescent="0.2">
      <c r="A1" s="37"/>
      <c r="B1" s="226" t="s">
        <v>92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7" t="s">
        <v>57</v>
      </c>
      <c r="AB1" s="227"/>
      <c r="AC1" s="227"/>
      <c r="AD1" s="106"/>
    </row>
    <row r="2" spans="1:30" s="36" customFormat="1" ht="17.5" customHeight="1" x14ac:dyDescent="0.2">
      <c r="A2" s="37"/>
      <c r="B2" s="228" t="s">
        <v>3</v>
      </c>
      <c r="C2" s="228"/>
      <c r="D2" s="228"/>
      <c r="E2" s="238"/>
      <c r="F2" s="39">
        <v>25</v>
      </c>
      <c r="G2" s="39">
        <v>26</v>
      </c>
      <c r="H2" s="39">
        <v>27</v>
      </c>
      <c r="I2" s="39">
        <v>28</v>
      </c>
      <c r="J2" s="39">
        <v>29</v>
      </c>
      <c r="K2" s="39">
        <v>30</v>
      </c>
      <c r="L2" s="39" t="s">
        <v>4</v>
      </c>
      <c r="M2" s="39">
        <v>2</v>
      </c>
      <c r="N2" s="39">
        <v>3</v>
      </c>
      <c r="O2" s="39">
        <v>4</v>
      </c>
      <c r="P2" s="39">
        <v>5</v>
      </c>
      <c r="Q2" s="39">
        <v>6</v>
      </c>
      <c r="R2" s="39">
        <v>6.4</v>
      </c>
      <c r="S2" s="39">
        <v>5</v>
      </c>
      <c r="T2" s="38">
        <v>6</v>
      </c>
      <c r="U2" s="38">
        <v>7</v>
      </c>
      <c r="V2" s="38">
        <v>8</v>
      </c>
      <c r="W2" s="38">
        <v>9</v>
      </c>
      <c r="X2" s="38">
        <v>10</v>
      </c>
      <c r="Y2" s="38">
        <v>11</v>
      </c>
      <c r="Z2" s="38">
        <v>12</v>
      </c>
      <c r="AA2" s="38">
        <v>7.1</v>
      </c>
      <c r="AB2" s="38">
        <v>2</v>
      </c>
      <c r="AC2" s="40">
        <v>3</v>
      </c>
      <c r="AD2" s="106"/>
    </row>
    <row r="3" spans="1:30" s="36" customFormat="1" ht="17.5" customHeight="1" x14ac:dyDescent="0.2">
      <c r="A3" s="43"/>
      <c r="B3" s="254" t="s">
        <v>5</v>
      </c>
      <c r="C3" s="254"/>
      <c r="D3" s="255"/>
      <c r="E3" s="255"/>
      <c r="F3" s="42">
        <v>311</v>
      </c>
      <c r="G3" s="42">
        <v>306</v>
      </c>
      <c r="H3" s="42">
        <v>302</v>
      </c>
      <c r="I3" s="42">
        <v>220</v>
      </c>
      <c r="J3" s="42">
        <v>303</v>
      </c>
      <c r="K3" s="42">
        <v>287</v>
      </c>
      <c r="L3" s="42">
        <v>279</v>
      </c>
      <c r="M3" s="42">
        <v>101</v>
      </c>
      <c r="N3" s="42">
        <v>253</v>
      </c>
      <c r="O3" s="42">
        <v>307</v>
      </c>
      <c r="P3" s="42">
        <v>307</v>
      </c>
      <c r="Q3" s="176">
        <v>306</v>
      </c>
      <c r="R3" s="42">
        <v>26</v>
      </c>
      <c r="S3" s="42">
        <v>26</v>
      </c>
      <c r="T3" s="182">
        <v>26</v>
      </c>
      <c r="U3" s="182">
        <v>27</v>
      </c>
      <c r="V3" s="182">
        <v>26</v>
      </c>
      <c r="W3" s="182">
        <v>26</v>
      </c>
      <c r="X3" s="182">
        <v>26</v>
      </c>
      <c r="Y3" s="182">
        <v>26</v>
      </c>
      <c r="Z3" s="182">
        <v>24</v>
      </c>
      <c r="AA3" s="182">
        <v>22</v>
      </c>
      <c r="AB3" s="182">
        <v>24</v>
      </c>
      <c r="AC3" s="182">
        <v>27</v>
      </c>
      <c r="AD3" s="43"/>
    </row>
    <row r="4" spans="1:30" s="36" customFormat="1" ht="17.5" customHeight="1" x14ac:dyDescent="0.2">
      <c r="A4" s="43"/>
      <c r="B4" s="254" t="s">
        <v>33</v>
      </c>
      <c r="C4" s="254"/>
      <c r="D4" s="255"/>
      <c r="E4" s="255"/>
      <c r="F4" s="44">
        <v>933</v>
      </c>
      <c r="G4" s="44">
        <v>918</v>
      </c>
      <c r="H4" s="44">
        <v>906</v>
      </c>
      <c r="I4" s="44">
        <v>660</v>
      </c>
      <c r="J4" s="44">
        <v>909</v>
      </c>
      <c r="K4" s="44">
        <v>861</v>
      </c>
      <c r="L4" s="44">
        <v>837</v>
      </c>
      <c r="M4" s="44">
        <v>303</v>
      </c>
      <c r="N4" s="44">
        <v>759</v>
      </c>
      <c r="O4" s="44">
        <v>921</v>
      </c>
      <c r="P4" s="44">
        <v>921</v>
      </c>
      <c r="Q4" s="177">
        <v>918</v>
      </c>
      <c r="R4" s="183">
        <v>78</v>
      </c>
      <c r="S4" s="44">
        <v>78</v>
      </c>
      <c r="T4" s="44">
        <v>78</v>
      </c>
      <c r="U4" s="44">
        <v>81</v>
      </c>
      <c r="V4" s="44">
        <v>78</v>
      </c>
      <c r="W4" s="44">
        <v>78</v>
      </c>
      <c r="X4" s="44">
        <v>78</v>
      </c>
      <c r="Y4" s="44">
        <v>78</v>
      </c>
      <c r="Z4" s="44">
        <v>72</v>
      </c>
      <c r="AA4" s="44">
        <v>66</v>
      </c>
      <c r="AB4" s="44">
        <v>72</v>
      </c>
      <c r="AC4" s="44">
        <v>81</v>
      </c>
      <c r="AD4" s="43"/>
    </row>
    <row r="5" spans="1:30" s="36" customFormat="1" ht="17.149999999999999" customHeight="1" x14ac:dyDescent="0.2">
      <c r="A5" s="37"/>
      <c r="B5" s="223"/>
      <c r="C5" s="123" t="s">
        <v>16</v>
      </c>
      <c r="D5" s="256" t="s">
        <v>34</v>
      </c>
      <c r="E5" s="257"/>
      <c r="F5" s="44" t="s">
        <v>9</v>
      </c>
      <c r="G5" s="44" t="s">
        <v>9</v>
      </c>
      <c r="H5" s="44" t="s">
        <v>9</v>
      </c>
      <c r="I5" s="44" t="s">
        <v>9</v>
      </c>
      <c r="J5" s="44" t="s">
        <v>9</v>
      </c>
      <c r="K5" s="44" t="s">
        <v>9</v>
      </c>
      <c r="L5" s="44" t="s">
        <v>9</v>
      </c>
      <c r="M5" s="44" t="s">
        <v>9</v>
      </c>
      <c r="N5" s="44" t="s">
        <v>9</v>
      </c>
      <c r="O5" s="44" t="s">
        <v>9</v>
      </c>
      <c r="P5" s="44" t="s">
        <v>9</v>
      </c>
      <c r="Q5" s="177" t="s">
        <v>9</v>
      </c>
      <c r="R5" s="183" t="s">
        <v>9</v>
      </c>
      <c r="S5" s="44" t="s">
        <v>9</v>
      </c>
      <c r="T5" s="44" t="s">
        <v>9</v>
      </c>
      <c r="U5" s="44" t="s">
        <v>9</v>
      </c>
      <c r="V5" s="44" t="s">
        <v>9</v>
      </c>
      <c r="W5" s="44" t="s">
        <v>9</v>
      </c>
      <c r="X5" s="44" t="s">
        <v>9</v>
      </c>
      <c r="Y5" s="44" t="s">
        <v>9</v>
      </c>
      <c r="Z5" s="44" t="s">
        <v>9</v>
      </c>
      <c r="AA5" s="44" t="s">
        <v>9</v>
      </c>
      <c r="AB5" s="44" t="s">
        <v>9</v>
      </c>
      <c r="AC5" s="44" t="s">
        <v>9</v>
      </c>
      <c r="AD5" s="43"/>
    </row>
    <row r="6" spans="1:30" s="36" customFormat="1" ht="17.149999999999999" customHeight="1" x14ac:dyDescent="0.2">
      <c r="A6" s="43"/>
      <c r="B6" s="224"/>
      <c r="C6" s="120"/>
      <c r="D6" s="248" t="s">
        <v>93</v>
      </c>
      <c r="E6" s="249"/>
      <c r="F6" s="44">
        <v>266</v>
      </c>
      <c r="G6" s="44">
        <v>328</v>
      </c>
      <c r="H6" s="44">
        <v>325</v>
      </c>
      <c r="I6" s="44">
        <v>230</v>
      </c>
      <c r="J6" s="44">
        <v>408</v>
      </c>
      <c r="K6" s="44">
        <v>381</v>
      </c>
      <c r="L6" s="44">
        <v>314</v>
      </c>
      <c r="M6" s="44">
        <v>69</v>
      </c>
      <c r="N6" s="44">
        <v>232</v>
      </c>
      <c r="O6" s="44">
        <v>238</v>
      </c>
      <c r="P6" s="44">
        <v>269</v>
      </c>
      <c r="Q6" s="177">
        <v>322</v>
      </c>
      <c r="R6" s="44">
        <v>36</v>
      </c>
      <c r="S6" s="44">
        <v>26</v>
      </c>
      <c r="T6" s="44">
        <v>25</v>
      </c>
      <c r="U6" s="44">
        <v>29</v>
      </c>
      <c r="V6" s="44">
        <v>30</v>
      </c>
      <c r="W6" s="44">
        <v>31</v>
      </c>
      <c r="X6" s="44">
        <v>27</v>
      </c>
      <c r="Y6" s="44">
        <v>15</v>
      </c>
      <c r="Z6" s="44">
        <v>33</v>
      </c>
      <c r="AA6" s="44">
        <v>24</v>
      </c>
      <c r="AB6" s="44">
        <v>21</v>
      </c>
      <c r="AC6" s="44">
        <v>25</v>
      </c>
      <c r="AD6" s="43"/>
    </row>
    <row r="7" spans="1:30" s="36" customFormat="1" ht="17.149999999999999" customHeight="1" x14ac:dyDescent="0.2">
      <c r="A7" s="37"/>
      <c r="B7" s="224"/>
      <c r="C7" s="133" t="s">
        <v>94</v>
      </c>
      <c r="D7" s="248" t="s">
        <v>95</v>
      </c>
      <c r="E7" s="249"/>
      <c r="F7" s="44" t="s">
        <v>9</v>
      </c>
      <c r="G7" s="44" t="s">
        <v>9</v>
      </c>
      <c r="H7" s="44" t="s">
        <v>9</v>
      </c>
      <c r="I7" s="44" t="s">
        <v>9</v>
      </c>
      <c r="J7" s="44" t="s">
        <v>9</v>
      </c>
      <c r="K7" s="44" t="s">
        <v>9</v>
      </c>
      <c r="L7" s="44" t="s">
        <v>9</v>
      </c>
      <c r="M7" s="44" t="s">
        <v>9</v>
      </c>
      <c r="N7" s="44" t="s">
        <v>9</v>
      </c>
      <c r="O7" s="44" t="s">
        <v>9</v>
      </c>
      <c r="P7" s="44" t="s">
        <v>9</v>
      </c>
      <c r="Q7" s="177" t="s">
        <v>9</v>
      </c>
      <c r="R7" s="44" t="s">
        <v>9</v>
      </c>
      <c r="S7" s="44" t="s">
        <v>9</v>
      </c>
      <c r="T7" s="44" t="s">
        <v>9</v>
      </c>
      <c r="U7" s="44" t="s">
        <v>9</v>
      </c>
      <c r="V7" s="44" t="s">
        <v>9</v>
      </c>
      <c r="W7" s="44" t="s">
        <v>9</v>
      </c>
      <c r="X7" s="44" t="s">
        <v>9</v>
      </c>
      <c r="Y7" s="44" t="s">
        <v>9</v>
      </c>
      <c r="Z7" s="44" t="s">
        <v>9</v>
      </c>
      <c r="AA7" s="44" t="s">
        <v>9</v>
      </c>
      <c r="AB7" s="44" t="s">
        <v>9</v>
      </c>
      <c r="AC7" s="44" t="s">
        <v>9</v>
      </c>
      <c r="AD7" s="43"/>
    </row>
    <row r="8" spans="1:30" s="36" customFormat="1" ht="20.25" customHeight="1" x14ac:dyDescent="0.2">
      <c r="A8" s="43"/>
      <c r="B8" s="224"/>
      <c r="C8" s="127" t="s">
        <v>96</v>
      </c>
      <c r="D8" s="258" t="s">
        <v>204</v>
      </c>
      <c r="E8" s="249"/>
      <c r="F8" s="44">
        <v>463</v>
      </c>
      <c r="G8" s="44">
        <v>481</v>
      </c>
      <c r="H8" s="44">
        <v>490</v>
      </c>
      <c r="I8" s="44">
        <v>370</v>
      </c>
      <c r="J8" s="44">
        <v>483</v>
      </c>
      <c r="K8" s="44">
        <v>483</v>
      </c>
      <c r="L8" s="44">
        <v>570</v>
      </c>
      <c r="M8" s="44">
        <v>102</v>
      </c>
      <c r="N8" s="44" t="s">
        <v>9</v>
      </c>
      <c r="O8" s="44" t="s">
        <v>9</v>
      </c>
      <c r="P8" s="44" t="s">
        <v>9</v>
      </c>
      <c r="Q8" s="177" t="s">
        <v>9</v>
      </c>
      <c r="R8" s="44" t="s">
        <v>9</v>
      </c>
      <c r="S8" s="44" t="s">
        <v>9</v>
      </c>
      <c r="T8" s="44" t="s">
        <v>9</v>
      </c>
      <c r="U8" s="44" t="s">
        <v>9</v>
      </c>
      <c r="V8" s="44" t="s">
        <v>9</v>
      </c>
      <c r="W8" s="44" t="s">
        <v>9</v>
      </c>
      <c r="X8" s="44" t="s">
        <v>9</v>
      </c>
      <c r="Y8" s="44" t="s">
        <v>9</v>
      </c>
      <c r="Z8" s="44" t="s">
        <v>9</v>
      </c>
      <c r="AA8" s="44" t="s">
        <v>9</v>
      </c>
      <c r="AB8" s="44" t="s">
        <v>9</v>
      </c>
      <c r="AC8" s="44" t="s">
        <v>9</v>
      </c>
      <c r="AD8" s="43"/>
    </row>
    <row r="9" spans="1:30" s="36" customFormat="1" ht="18.75" customHeight="1" x14ac:dyDescent="0.2">
      <c r="A9" s="43"/>
      <c r="B9" s="224"/>
      <c r="C9" s="140" t="s">
        <v>96</v>
      </c>
      <c r="D9" s="258" t="s">
        <v>97</v>
      </c>
      <c r="E9" s="249"/>
      <c r="F9" s="44">
        <v>454</v>
      </c>
      <c r="G9" s="44">
        <v>477</v>
      </c>
      <c r="H9" s="44">
        <v>490</v>
      </c>
      <c r="I9" s="44">
        <v>368</v>
      </c>
      <c r="J9" s="44">
        <v>484</v>
      </c>
      <c r="K9" s="44">
        <v>483</v>
      </c>
      <c r="L9" s="44">
        <v>571</v>
      </c>
      <c r="M9" s="44">
        <v>102</v>
      </c>
      <c r="N9" s="44" t="s">
        <v>9</v>
      </c>
      <c r="O9" s="44" t="s">
        <v>9</v>
      </c>
      <c r="P9" s="44" t="s">
        <v>9</v>
      </c>
      <c r="Q9" s="177" t="s">
        <v>9</v>
      </c>
      <c r="R9" s="44" t="s">
        <v>9</v>
      </c>
      <c r="S9" s="44" t="s">
        <v>9</v>
      </c>
      <c r="T9" s="44" t="s">
        <v>9</v>
      </c>
      <c r="U9" s="44" t="s">
        <v>9</v>
      </c>
      <c r="V9" s="44" t="s">
        <v>9</v>
      </c>
      <c r="W9" s="44" t="s">
        <v>9</v>
      </c>
      <c r="X9" s="44" t="s">
        <v>9</v>
      </c>
      <c r="Y9" s="44" t="s">
        <v>9</v>
      </c>
      <c r="Z9" s="44" t="s">
        <v>9</v>
      </c>
      <c r="AA9" s="44" t="s">
        <v>9</v>
      </c>
      <c r="AB9" s="44" t="s">
        <v>9</v>
      </c>
      <c r="AC9" s="44" t="s">
        <v>9</v>
      </c>
      <c r="AD9" s="43"/>
    </row>
    <row r="10" spans="1:30" s="36" customFormat="1" ht="18.75" customHeight="1" x14ac:dyDescent="0.2">
      <c r="A10" s="43"/>
      <c r="B10" s="224"/>
      <c r="C10" s="140" t="s">
        <v>96</v>
      </c>
      <c r="D10" s="68" t="s">
        <v>98</v>
      </c>
      <c r="E10" s="69"/>
      <c r="F10" s="44"/>
      <c r="G10" s="44"/>
      <c r="H10" s="44"/>
      <c r="I10" s="44"/>
      <c r="J10" s="44" t="s">
        <v>9</v>
      </c>
      <c r="K10" s="44" t="s">
        <v>9</v>
      </c>
      <c r="L10" s="44" t="s">
        <v>9</v>
      </c>
      <c r="M10" s="44" t="s">
        <v>9</v>
      </c>
      <c r="N10" s="44">
        <v>410</v>
      </c>
      <c r="O10" s="44">
        <v>688</v>
      </c>
      <c r="P10" s="44">
        <v>711</v>
      </c>
      <c r="Q10" s="177">
        <v>740</v>
      </c>
      <c r="R10" s="44">
        <v>58</v>
      </c>
      <c r="S10" s="44">
        <v>63</v>
      </c>
      <c r="T10" s="44">
        <v>64</v>
      </c>
      <c r="U10" s="44">
        <v>63</v>
      </c>
      <c r="V10" s="44">
        <v>52</v>
      </c>
      <c r="W10" s="44">
        <v>67</v>
      </c>
      <c r="X10" s="44">
        <v>69</v>
      </c>
      <c r="Y10" s="44">
        <v>58</v>
      </c>
      <c r="Z10" s="44">
        <v>59</v>
      </c>
      <c r="AA10" s="44">
        <v>54</v>
      </c>
      <c r="AB10" s="44">
        <v>62</v>
      </c>
      <c r="AC10" s="44">
        <v>71</v>
      </c>
      <c r="AD10" s="43"/>
    </row>
    <row r="11" spans="1:30" s="36" customFormat="1" ht="17.149999999999999" customHeight="1" x14ac:dyDescent="0.2">
      <c r="A11" s="43"/>
      <c r="B11" s="224"/>
      <c r="C11" s="128"/>
      <c r="D11" s="251" t="s">
        <v>99</v>
      </c>
      <c r="E11" s="250"/>
      <c r="F11" s="44">
        <v>343</v>
      </c>
      <c r="G11" s="44">
        <v>397</v>
      </c>
      <c r="H11" s="44">
        <v>380</v>
      </c>
      <c r="I11" s="44">
        <v>292</v>
      </c>
      <c r="J11" s="44">
        <v>349</v>
      </c>
      <c r="K11" s="44">
        <v>355</v>
      </c>
      <c r="L11" s="44">
        <v>310</v>
      </c>
      <c r="M11" s="44">
        <v>59</v>
      </c>
      <c r="N11" s="44">
        <v>176</v>
      </c>
      <c r="O11" s="44">
        <v>279</v>
      </c>
      <c r="P11" s="44">
        <v>400</v>
      </c>
      <c r="Q11" s="177">
        <v>408</v>
      </c>
      <c r="R11" s="44">
        <v>33</v>
      </c>
      <c r="S11" s="44">
        <v>37</v>
      </c>
      <c r="T11" s="44">
        <v>32</v>
      </c>
      <c r="U11" s="44">
        <v>47</v>
      </c>
      <c r="V11" s="44">
        <v>22</v>
      </c>
      <c r="W11" s="44">
        <v>39</v>
      </c>
      <c r="X11" s="44">
        <v>40</v>
      </c>
      <c r="Y11" s="44">
        <v>28</v>
      </c>
      <c r="Z11" s="44">
        <v>30</v>
      </c>
      <c r="AA11" s="44">
        <v>30</v>
      </c>
      <c r="AB11" s="44">
        <v>37</v>
      </c>
      <c r="AC11" s="44">
        <v>33</v>
      </c>
      <c r="AD11" s="43"/>
    </row>
    <row r="12" spans="1:30" s="36" customFormat="1" ht="17.149999999999999" customHeight="1" x14ac:dyDescent="0.2">
      <c r="A12" s="43"/>
      <c r="B12" s="224"/>
      <c r="C12" s="127"/>
      <c r="D12" s="248" t="s">
        <v>100</v>
      </c>
      <c r="E12" s="250"/>
      <c r="F12" s="44">
        <v>695</v>
      </c>
      <c r="G12" s="44">
        <v>599</v>
      </c>
      <c r="H12" s="44">
        <v>672</v>
      </c>
      <c r="I12" s="44">
        <v>540</v>
      </c>
      <c r="J12" s="44">
        <v>748</v>
      </c>
      <c r="K12" s="44">
        <v>706</v>
      </c>
      <c r="L12" s="44">
        <v>678</v>
      </c>
      <c r="M12" s="44">
        <v>201</v>
      </c>
      <c r="N12" s="44">
        <v>438</v>
      </c>
      <c r="O12" s="44">
        <v>628</v>
      </c>
      <c r="P12" s="44">
        <v>686</v>
      </c>
      <c r="Q12" s="177">
        <v>757</v>
      </c>
      <c r="R12" s="44">
        <v>61</v>
      </c>
      <c r="S12" s="44">
        <v>66</v>
      </c>
      <c r="T12" s="44">
        <v>68</v>
      </c>
      <c r="U12" s="44">
        <v>69</v>
      </c>
      <c r="V12" s="44">
        <v>60</v>
      </c>
      <c r="W12" s="44">
        <v>66</v>
      </c>
      <c r="X12" s="44">
        <v>65</v>
      </c>
      <c r="Y12" s="44">
        <v>52</v>
      </c>
      <c r="Z12" s="44">
        <v>55</v>
      </c>
      <c r="AA12" s="44">
        <v>58</v>
      </c>
      <c r="AB12" s="44">
        <v>66</v>
      </c>
      <c r="AC12" s="44">
        <v>71</v>
      </c>
      <c r="AD12" s="43"/>
    </row>
    <row r="13" spans="1:30" s="36" customFormat="1" ht="17.149999999999999" customHeight="1" x14ac:dyDescent="0.2">
      <c r="A13" s="37"/>
      <c r="B13" s="225"/>
      <c r="C13" s="134" t="s">
        <v>16</v>
      </c>
      <c r="D13" s="259" t="s">
        <v>52</v>
      </c>
      <c r="E13" s="260"/>
      <c r="F13" s="44" t="s">
        <v>9</v>
      </c>
      <c r="G13" s="44" t="s">
        <v>9</v>
      </c>
      <c r="H13" s="44" t="s">
        <v>9</v>
      </c>
      <c r="I13" s="44" t="s">
        <v>9</v>
      </c>
      <c r="J13" s="44" t="s">
        <v>9</v>
      </c>
      <c r="K13" s="44" t="s">
        <v>9</v>
      </c>
      <c r="L13" s="44" t="s">
        <v>9</v>
      </c>
      <c r="M13" s="44" t="s">
        <v>9</v>
      </c>
      <c r="N13" s="44" t="s">
        <v>9</v>
      </c>
      <c r="O13" s="44" t="s">
        <v>9</v>
      </c>
      <c r="P13" s="44" t="s">
        <v>9</v>
      </c>
      <c r="Q13" s="177" t="s">
        <v>9</v>
      </c>
      <c r="R13" s="44" t="s">
        <v>9</v>
      </c>
      <c r="S13" s="44" t="s">
        <v>9</v>
      </c>
      <c r="T13" s="44" t="s">
        <v>9</v>
      </c>
      <c r="U13" s="44" t="s">
        <v>9</v>
      </c>
      <c r="V13" s="44" t="s">
        <v>9</v>
      </c>
      <c r="W13" s="44" t="s">
        <v>9</v>
      </c>
      <c r="X13" s="44" t="s">
        <v>9</v>
      </c>
      <c r="Y13" s="44" t="s">
        <v>9</v>
      </c>
      <c r="Z13" s="44" t="s">
        <v>9</v>
      </c>
      <c r="AA13" s="44" t="s">
        <v>9</v>
      </c>
      <c r="AB13" s="44" t="s">
        <v>9</v>
      </c>
      <c r="AC13" s="44" t="s">
        <v>9</v>
      </c>
      <c r="AD13" s="43"/>
    </row>
    <row r="14" spans="1:30" s="36" customFormat="1" ht="17.5" customHeight="1" x14ac:dyDescent="0.2">
      <c r="A14" s="43"/>
      <c r="B14" s="216" t="s">
        <v>25</v>
      </c>
      <c r="C14" s="216"/>
      <c r="D14" s="234"/>
      <c r="E14" s="217"/>
      <c r="F14" s="46">
        <v>2221</v>
      </c>
      <c r="G14" s="46">
        <v>2282</v>
      </c>
      <c r="H14" s="46">
        <v>2357</v>
      </c>
      <c r="I14" s="46">
        <v>1800</v>
      </c>
      <c r="J14" s="46">
        <v>2472</v>
      </c>
      <c r="K14" s="46">
        <v>2408</v>
      </c>
      <c r="L14" s="46">
        <v>2443</v>
      </c>
      <c r="M14" s="46">
        <v>533</v>
      </c>
      <c r="N14" s="46">
        <v>1256</v>
      </c>
      <c r="O14" s="46">
        <v>1833</v>
      </c>
      <c r="P14" s="46">
        <v>2066</v>
      </c>
      <c r="Q14" s="178">
        <v>2227</v>
      </c>
      <c r="R14" s="46">
        <v>188</v>
      </c>
      <c r="S14" s="46">
        <v>192</v>
      </c>
      <c r="T14" s="46">
        <v>189</v>
      </c>
      <c r="U14" s="46">
        <v>208</v>
      </c>
      <c r="V14" s="46">
        <v>164</v>
      </c>
      <c r="W14" s="46">
        <v>203</v>
      </c>
      <c r="X14" s="46">
        <v>201</v>
      </c>
      <c r="Y14" s="46">
        <v>153</v>
      </c>
      <c r="Z14" s="46">
        <v>177</v>
      </c>
      <c r="AA14" s="46">
        <v>166</v>
      </c>
      <c r="AB14" s="46">
        <v>186</v>
      </c>
      <c r="AC14" s="46">
        <v>200</v>
      </c>
      <c r="AD14" s="43"/>
    </row>
    <row r="15" spans="1:30" s="47" customFormat="1" ht="12" customHeight="1" x14ac:dyDescent="0.2">
      <c r="A15" s="48"/>
      <c r="B15" s="218" t="s">
        <v>46</v>
      </c>
      <c r="C15" s="218"/>
      <c r="D15" s="218"/>
      <c r="E15" s="218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8"/>
      <c r="R15" s="218"/>
      <c r="S15" s="218"/>
      <c r="T15" s="218"/>
      <c r="U15" s="218"/>
      <c r="V15" s="218"/>
      <c r="W15" s="218"/>
      <c r="X15" s="218"/>
      <c r="Y15" s="218"/>
      <c r="Z15" s="218"/>
      <c r="AA15" s="218"/>
      <c r="AB15" s="218"/>
      <c r="AC15" s="218"/>
      <c r="AD15" s="48"/>
    </row>
    <row r="16" spans="1:30" s="71" customFormat="1" ht="12" customHeight="1" x14ac:dyDescent="0.2">
      <c r="A16" s="70"/>
      <c r="B16" s="220" t="s">
        <v>47</v>
      </c>
      <c r="C16" s="220"/>
      <c r="D16" s="221"/>
      <c r="E16" s="221"/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1"/>
      <c r="U16" s="221"/>
      <c r="V16" s="221"/>
      <c r="W16" s="221"/>
      <c r="X16" s="221"/>
      <c r="Y16" s="221"/>
      <c r="Z16" s="221"/>
      <c r="AA16" s="221"/>
      <c r="AB16" s="221"/>
      <c r="AC16" s="221"/>
      <c r="AD16" s="70"/>
    </row>
    <row r="17" spans="1:30" s="71" customFormat="1" ht="12" customHeight="1" x14ac:dyDescent="0.2">
      <c r="A17" s="70"/>
      <c r="B17" s="222" t="s">
        <v>54</v>
      </c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70"/>
    </row>
    <row r="18" spans="1:30" s="50" customFormat="1" ht="12" customHeight="1" x14ac:dyDescent="0.2">
      <c r="A18" s="102"/>
      <c r="B18" s="222" t="s">
        <v>28</v>
      </c>
      <c r="C18" s="222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5"/>
      <c r="P18" s="235"/>
      <c r="Q18" s="235"/>
      <c r="R18" s="235"/>
      <c r="S18" s="235"/>
      <c r="T18" s="235"/>
      <c r="U18" s="235"/>
      <c r="V18" s="235"/>
      <c r="W18" s="235"/>
      <c r="X18" s="235"/>
      <c r="Y18" s="235"/>
      <c r="Z18" s="235"/>
      <c r="AA18" s="235"/>
      <c r="AB18" s="235"/>
      <c r="AC18" s="235"/>
      <c r="AD18" s="127"/>
    </row>
    <row r="19" spans="1:30" s="50" customFormat="1" ht="12" customHeight="1" x14ac:dyDescent="0.2">
      <c r="A19" s="102"/>
      <c r="B19" s="222" t="s">
        <v>101</v>
      </c>
      <c r="C19" s="222"/>
      <c r="D19" s="235"/>
      <c r="E19" s="235"/>
      <c r="F19" s="235"/>
      <c r="G19" s="235"/>
      <c r="H19" s="235"/>
      <c r="I19" s="235"/>
      <c r="J19" s="235"/>
      <c r="K19" s="235"/>
      <c r="L19" s="235"/>
      <c r="M19" s="235"/>
      <c r="N19" s="235"/>
      <c r="O19" s="235"/>
      <c r="P19" s="235"/>
      <c r="Q19" s="235"/>
      <c r="R19" s="235"/>
      <c r="S19" s="235"/>
      <c r="T19" s="235"/>
      <c r="U19" s="235"/>
      <c r="V19" s="235"/>
      <c r="W19" s="235"/>
      <c r="X19" s="235"/>
      <c r="Y19" s="235"/>
      <c r="Z19" s="235"/>
      <c r="AA19" s="235"/>
      <c r="AB19" s="235"/>
      <c r="AC19" s="235"/>
      <c r="AD19" s="127"/>
    </row>
    <row r="20" spans="1:30" s="50" customFormat="1" ht="12" customHeight="1" x14ac:dyDescent="0.2">
      <c r="A20" s="102"/>
      <c r="B20" s="119" t="s">
        <v>30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62"/>
      <c r="X20" s="162"/>
      <c r="Y20" s="162"/>
      <c r="Z20" s="162"/>
      <c r="AA20" s="162"/>
      <c r="AB20" s="162"/>
      <c r="AC20" s="163"/>
      <c r="AD20" s="127"/>
    </row>
    <row r="21" spans="1:30" s="50" customFormat="1" ht="12" customHeight="1" x14ac:dyDescent="0.2">
      <c r="A21" s="102"/>
      <c r="B21" s="222" t="s">
        <v>102</v>
      </c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161"/>
      <c r="AD21" s="127"/>
    </row>
    <row r="22" spans="1:30" ht="15.75" customHeight="1" x14ac:dyDescent="0.2">
      <c r="B22" s="52"/>
      <c r="C22" s="52"/>
      <c r="D22" s="52"/>
      <c r="E22" s="5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</row>
    <row r="23" spans="1:30" ht="15.75" customHeight="1" x14ac:dyDescent="0.2"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111"/>
      <c r="Q23" s="52"/>
      <c r="R23" s="52"/>
      <c r="S23" s="52"/>
      <c r="T23" s="52"/>
      <c r="U23" s="52"/>
      <c r="V23" s="52"/>
      <c r="W23" s="111"/>
      <c r="X23" s="111"/>
      <c r="Y23" s="111"/>
      <c r="Z23" s="111"/>
      <c r="AA23" s="111"/>
      <c r="AB23" s="111"/>
      <c r="AC23" s="111"/>
    </row>
    <row r="24" spans="1:30" ht="15.75" customHeight="1" x14ac:dyDescent="0.2"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111"/>
      <c r="Q24" s="52"/>
      <c r="R24" s="52"/>
      <c r="S24" s="52"/>
      <c r="T24" s="52"/>
      <c r="U24" s="52"/>
      <c r="V24" s="52"/>
      <c r="W24" s="111"/>
      <c r="X24" s="111"/>
      <c r="Y24" s="111"/>
      <c r="Z24" s="111"/>
      <c r="AA24" s="111"/>
      <c r="AB24" s="111"/>
      <c r="AC24" s="111"/>
    </row>
  </sheetData>
  <mergeCells count="21">
    <mergeCell ref="B15:AC15"/>
    <mergeCell ref="B1:Z1"/>
    <mergeCell ref="AA1:AC1"/>
    <mergeCell ref="B2:E2"/>
    <mergeCell ref="B3:E3"/>
    <mergeCell ref="B4:E4"/>
    <mergeCell ref="B5:B13"/>
    <mergeCell ref="D5:E5"/>
    <mergeCell ref="D6:E6"/>
    <mergeCell ref="D7:E7"/>
    <mergeCell ref="D8:E8"/>
    <mergeCell ref="D9:E9"/>
    <mergeCell ref="D11:E11"/>
    <mergeCell ref="D12:E12"/>
    <mergeCell ref="D13:E13"/>
    <mergeCell ref="B14:E14"/>
    <mergeCell ref="B16:AC16"/>
    <mergeCell ref="B17:AC17"/>
    <mergeCell ref="B18:AC18"/>
    <mergeCell ref="B19:AC19"/>
    <mergeCell ref="B21:AB21"/>
  </mergeCells>
  <phoneticPr fontId="2"/>
  <pageMargins left="0.78740157480314965" right="0.78740157480314965" top="0.78740157480314965" bottom="0.78740157480314965" header="0.51181102362204722" footer="0.51181102362204722"/>
  <pageSetup paperSize="9" scale="63" orientation="portrait" r:id="rId1"/>
  <headerFooter alignWithMargins="0"/>
  <colBreaks count="15" manualBreakCount="15">
    <brk id="42" max="1048575" man="1"/>
    <brk id="57" max="1048575" man="1"/>
    <brk id="72" max="1048575" man="1"/>
    <brk id="87" max="1048575" man="1"/>
    <brk id="102" max="1048575" man="1"/>
    <brk id="117" max="1048575" man="1"/>
    <brk id="132" max="1048575" man="1"/>
    <brk id="147" max="1048575" man="1"/>
    <brk id="162" max="1048575" man="1"/>
    <brk id="177" max="1048575" man="1"/>
    <brk id="192" max="1048575" man="1"/>
    <brk id="207" max="1048575" man="1"/>
    <brk id="222" max="1048575" man="1"/>
    <brk id="237" max="1048575" man="1"/>
    <brk id="25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ア　境南コミセン</vt:lpstr>
      <vt:lpstr>イ　西久保コミセン</vt:lpstr>
      <vt:lpstr>ウ　中央コミセン</vt:lpstr>
      <vt:lpstr>エ　中央コミセン中町集会所</vt:lpstr>
      <vt:lpstr>オ　吉祥寺東コミセン</vt:lpstr>
      <vt:lpstr>カ　吉祥寺北コミセン</vt:lpstr>
      <vt:lpstr>キ　本町コミセン</vt:lpstr>
      <vt:lpstr>ク　八幡町コミセン</vt:lpstr>
      <vt:lpstr>ケ 関前コミセン</vt:lpstr>
      <vt:lpstr>コ　関前コミセン分館</vt:lpstr>
      <vt:lpstr>サ　御殿山コミセン</vt:lpstr>
      <vt:lpstr>シ　桜堤コミセン</vt:lpstr>
      <vt:lpstr>ス　吉祥寺南町コミセン</vt:lpstr>
      <vt:lpstr>セ　緑町コミセン</vt:lpstr>
      <vt:lpstr>ソ　西部コミセン</vt:lpstr>
      <vt:lpstr>タ　吉祥寺西コミセン</vt:lpstr>
      <vt:lpstr>チ　吉祥寺西コミセン分館</vt:lpstr>
      <vt:lpstr>ツ　けやきコミセン</vt:lpstr>
      <vt:lpstr>テ　本宿コミセン</vt:lpstr>
      <vt:lpstr>ト　武蔵野中央公園北ホール</vt:lpstr>
      <vt:lpstr>'ア　境南コミセン'!Print_Area</vt:lpstr>
      <vt:lpstr>'イ　西久保コミセン'!Print_Area</vt:lpstr>
      <vt:lpstr>'ウ　中央コミセン'!Print_Area</vt:lpstr>
      <vt:lpstr>'エ　中央コミセン中町集会所'!Print_Area</vt:lpstr>
      <vt:lpstr>'オ　吉祥寺東コミセン'!Print_Area</vt:lpstr>
      <vt:lpstr>'カ　吉祥寺北コミセン'!Print_Area</vt:lpstr>
      <vt:lpstr>'キ　本町コミセン'!Print_Area</vt:lpstr>
      <vt:lpstr>'ク　八幡町コミセン'!Print_Area</vt:lpstr>
      <vt:lpstr>'ケ 関前コミセン'!Print_Area</vt:lpstr>
      <vt:lpstr>'コ　関前コミセン分館'!Print_Area</vt:lpstr>
      <vt:lpstr>'サ　御殿山コミセン'!Print_Area</vt:lpstr>
      <vt:lpstr>'シ　桜堤コミセン'!Print_Area</vt:lpstr>
      <vt:lpstr>'ス　吉祥寺南町コミセン'!Print_Area</vt:lpstr>
      <vt:lpstr>'セ　緑町コミセン'!Print_Area</vt:lpstr>
      <vt:lpstr>'ソ　西部コミセン'!Print_Area</vt:lpstr>
      <vt:lpstr>'タ　吉祥寺西コミセン'!Print_Area</vt:lpstr>
      <vt:lpstr>'チ　吉祥寺西コミセン分館'!Print_Area</vt:lpstr>
      <vt:lpstr>'ツ　けやきコミセン'!Print_Area</vt:lpstr>
      <vt:lpstr>'テ　本宿コミセン'!Print_Area</vt:lpstr>
      <vt:lpstr>'ト　武蔵野中央公園北ホール'!Print_Area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武蔵野市役所</dc:creator>
  <cp:lastModifiedBy>武蔵野市役所</cp:lastModifiedBy>
  <cp:lastPrinted>2025-03-21T05:40:18Z</cp:lastPrinted>
  <dcterms:created xsi:type="dcterms:W3CDTF">2024-02-16T07:29:43Z</dcterms:created>
  <dcterms:modified xsi:type="dcterms:W3CDTF">2025-12-15T00:43:41Z</dcterms:modified>
</cp:coreProperties>
</file>