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v\組織フォルダ\総務課フォルダ\課共有\09_市勢統計\01_市の統計書\2025（R7）年度\01_市勢統計　事務連絡・原稿依頼・刊行に関する原議【3年廃】\3_総務課分\"/>
    </mc:Choice>
  </mc:AlternateContent>
  <xr:revisionPtr revIDLastSave="0" documentId="13_ncr:1_{CEF7C733-9159-4458-8D5E-9EA1EE98F6BC}" xr6:coauthVersionLast="47" xr6:coauthVersionMax="47" xr10:uidLastSave="{00000000-0000-0000-0000-000000000000}"/>
  <bookViews>
    <workbookView xWindow="-110" yWindow="-110" windowWidth="19420" windowHeight="10300" tabRatio="738" xr2:uid="{00000000-000D-0000-FFFF-FFFF00000000}"/>
  </bookViews>
  <sheets>
    <sheet name="東京都区部消費者物価10大費目指数" sheetId="23082" r:id="rId1"/>
  </sheets>
  <definedNames>
    <definedName name="_xlnm.Print_Area" localSheetId="0">東京都区部消費者物価10大費目指数!$B$1:$M$27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23082" l="1"/>
  <c r="E5" i="23082"/>
  <c r="M5" i="23082"/>
  <c r="L5" i="23082" l="1"/>
  <c r="K5" i="23082"/>
  <c r="J5" i="23082"/>
  <c r="I5" i="23082"/>
  <c r="H5" i="23082"/>
  <c r="G5" i="23082"/>
  <c r="D5" i="23082"/>
  <c r="C5" i="23082"/>
</calcChain>
</file>

<file path=xl/sharedStrings.xml><?xml version="1.0" encoding="utf-8"?>
<sst xmlns="http://schemas.openxmlformats.org/spreadsheetml/2006/main" count="38" uniqueCount="38">
  <si>
    <t>（2）東京都区部消費者物価10大費目指数</t>
    <rPh sb="3" eb="6">
      <t>トウキョウト</t>
    </rPh>
    <rPh sb="6" eb="7">
      <t>ク</t>
    </rPh>
    <rPh sb="7" eb="8">
      <t>ブ</t>
    </rPh>
    <rPh sb="8" eb="11">
      <t>ショウヒシャ</t>
    </rPh>
    <rPh sb="11" eb="13">
      <t>ブッカ</t>
    </rPh>
    <rPh sb="15" eb="16">
      <t>ダイ</t>
    </rPh>
    <rPh sb="16" eb="17">
      <t>ヒ</t>
    </rPh>
    <rPh sb="17" eb="18">
      <t>ヒンモク</t>
    </rPh>
    <rPh sb="18" eb="20">
      <t>シスウ</t>
    </rPh>
    <phoneticPr fontId="3"/>
  </si>
  <si>
    <t>年月</t>
  </si>
  <si>
    <t>保健医療</t>
  </si>
  <si>
    <t>諸雑費</t>
  </si>
  <si>
    <t>総  合</t>
    <phoneticPr fontId="2"/>
  </si>
  <si>
    <t>食  料</t>
    <phoneticPr fontId="2"/>
  </si>
  <si>
    <t>住  居</t>
    <phoneticPr fontId="2"/>
  </si>
  <si>
    <t xml:space="preserve">  光  熱 ・
  水  道</t>
    <phoneticPr fontId="2"/>
  </si>
  <si>
    <t xml:space="preserve">  家  具・
  家  事
  用  品</t>
    <phoneticPr fontId="2"/>
  </si>
  <si>
    <t>被  服
及  び
履  物</t>
    <phoneticPr fontId="2"/>
  </si>
  <si>
    <t xml:space="preserve">  交  通・
  通  信</t>
    <phoneticPr fontId="2"/>
  </si>
  <si>
    <t>教  育</t>
    <phoneticPr fontId="2"/>
  </si>
  <si>
    <t>教  養      娯  楽</t>
    <phoneticPr fontId="2"/>
  </si>
  <si>
    <t xml:space="preserve">2   </t>
    <phoneticPr fontId="2"/>
  </si>
  <si>
    <t xml:space="preserve">3   </t>
    <phoneticPr fontId="2"/>
  </si>
  <si>
    <t xml:space="preserve">4   </t>
    <phoneticPr fontId="2"/>
  </si>
  <si>
    <t xml:space="preserve">5   </t>
    <phoneticPr fontId="2"/>
  </si>
  <si>
    <t xml:space="preserve">6   </t>
    <phoneticPr fontId="2"/>
  </si>
  <si>
    <t xml:space="preserve">7   </t>
    <phoneticPr fontId="2"/>
  </si>
  <si>
    <t xml:space="preserve">8   </t>
    <phoneticPr fontId="2"/>
  </si>
  <si>
    <t xml:space="preserve">9   </t>
    <phoneticPr fontId="2"/>
  </si>
  <si>
    <t xml:space="preserve">10   </t>
    <phoneticPr fontId="2"/>
  </si>
  <si>
    <t xml:space="preserve">11   </t>
    <phoneticPr fontId="2"/>
  </si>
  <si>
    <t xml:space="preserve">12   </t>
    <phoneticPr fontId="2"/>
  </si>
  <si>
    <t xml:space="preserve">2   </t>
  </si>
  <si>
    <t xml:space="preserve">3   </t>
  </si>
  <si>
    <t xml:space="preserve">4   </t>
  </si>
  <si>
    <t xml:space="preserve">5   </t>
  </si>
  <si>
    <t xml:space="preserve">6   </t>
  </si>
  <si>
    <t xml:space="preserve">7   </t>
  </si>
  <si>
    <t xml:space="preserve">8   </t>
  </si>
  <si>
    <t xml:space="preserve">9   </t>
  </si>
  <si>
    <t xml:space="preserve">6. 1   </t>
    <phoneticPr fontId="2"/>
  </si>
  <si>
    <t>（令和2年=100）</t>
    <rPh sb="1" eb="2">
      <t>レイ</t>
    </rPh>
    <rPh sb="2" eb="3">
      <t>ワ</t>
    </rPh>
    <rPh sb="4" eb="5">
      <t>ネン</t>
    </rPh>
    <rPh sb="5" eb="6">
      <t>ヘイネン</t>
    </rPh>
    <phoneticPr fontId="3"/>
  </si>
  <si>
    <t>2年平均</t>
    <phoneticPr fontId="2"/>
  </si>
  <si>
    <t>6年平均</t>
    <phoneticPr fontId="2"/>
  </si>
  <si>
    <t xml:space="preserve">7. 1   </t>
    <phoneticPr fontId="2"/>
  </si>
  <si>
    <t>　資料：総務部　総務課（東京都「東京の物価-令和7年9月」）</t>
    <rPh sb="1" eb="3">
      <t>シリョウ</t>
    </rPh>
    <rPh sb="12" eb="15">
      <t>トウキョウト</t>
    </rPh>
    <rPh sb="16" eb="18">
      <t>トウキョウ</t>
    </rPh>
    <rPh sb="19" eb="21">
      <t>ブッカ</t>
    </rPh>
    <rPh sb="22" eb="23">
      <t>レイ</t>
    </rPh>
    <rPh sb="23" eb="24">
      <t>ワ</t>
    </rPh>
    <rPh sb="25" eb="26">
      <t>ネン</t>
    </rPh>
    <rPh sb="27" eb="28">
      <t>ガツ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</si>
</sst>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_ "/>
    <numFmt numFmtId="177" formatCode="#,##0;[Red]#,##0"/>
    <numFmt numFmtId="178" formatCode="0.0"/>
    <numFmt numFmtId="179" formatCode="0.0_ "/>
  </numFmts>
  <fonts count="7" x14ac:knownFonts="1">
    <font>
      <sz val="11"/>
      <name val="ＭＳ Ｐゴシック"/>
      <family val="3"/>
      <charset val="128"/>
    </font>
    <font>
      <b/>
      <sz val="9"/>
      <name val="ＭＳ Ｐ明朝"/>
      <family val="1"/>
      <charset val="128"/>
    </font>
    <font>
      <sz val="6"/>
      <name val="ＭＳ Ｐゴシック"/>
      <family val="3"/>
      <charset val="128"/>
    </font>
    <font>
      <sz val="10.5"/>
      <name val="ＭＳ 明朝"/>
      <family val="1"/>
      <charset val="128"/>
    </font>
    <font>
      <sz val="10.5"/>
      <name val="ＭＳ Ｐ明朝"/>
      <family val="1"/>
      <charset val="128"/>
    </font>
    <font>
      <sz val="9"/>
      <name val="ＭＳ Ｐ明朝"/>
      <family val="1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5" fillId="0" borderId="1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>
      <alignment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 wrapText="1"/>
    </xf>
    <xf numFmtId="177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right" vertical="center"/>
    </xf>
    <xf numFmtId="176" fontId="5" fillId="0" borderId="0" xfId="0" applyNumberFormat="1" applyFont="1" applyFill="1" applyBorder="1" applyAlignment="1">
      <alignment horizontal="left"/>
    </xf>
    <xf numFmtId="0" fontId="0" fillId="0" borderId="0" xfId="0" applyFont="1" applyFill="1" applyAlignment="1">
      <alignment horizontal="left" vertical="center"/>
    </xf>
    <xf numFmtId="0" fontId="0" fillId="0" borderId="0" xfId="0" applyFont="1" applyFill="1"/>
    <xf numFmtId="178" fontId="5" fillId="0" borderId="0" xfId="0" applyNumberFormat="1" applyFont="1" applyFill="1" applyBorder="1" applyAlignment="1">
      <alignment horizontal="center" vertical="center"/>
    </xf>
    <xf numFmtId="178" fontId="5" fillId="0" borderId="0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176" fontId="5" fillId="0" borderId="4" xfId="0" applyNumberFormat="1" applyFont="1" applyFill="1" applyBorder="1" applyAlignment="1">
      <alignment horizontal="left"/>
    </xf>
    <xf numFmtId="0" fontId="1" fillId="0" borderId="0" xfId="0" applyNumberFormat="1" applyFont="1" applyFill="1" applyBorder="1" applyAlignment="1">
      <alignment horizontal="left"/>
    </xf>
    <xf numFmtId="0" fontId="5" fillId="0" borderId="2" xfId="0" applyNumberFormat="1" applyFont="1" applyFill="1" applyBorder="1" applyAlignment="1">
      <alignment horizontal="left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30"/>
  <sheetViews>
    <sheetView showGridLines="0" tabSelected="1" zoomScaleNormal="100" zoomScaleSheetLayoutView="100" workbookViewId="0">
      <selection activeCell="Q24" sqref="Q24"/>
    </sheetView>
  </sheetViews>
  <sheetFormatPr defaultColWidth="9" defaultRowHeight="13" x14ac:dyDescent="0.2"/>
  <cols>
    <col min="1" max="1" width="1.26953125" style="11" customWidth="1"/>
    <col min="2" max="13" width="7.36328125" style="11" customWidth="1"/>
    <col min="14" max="14" width="7.7265625" style="11" customWidth="1"/>
    <col min="15" max="16384" width="9" style="11"/>
  </cols>
  <sheetData>
    <row r="1" spans="2:13" s="2" customFormat="1" ht="16" customHeight="1" x14ac:dyDescent="0.2">
      <c r="B1" s="16" t="s">
        <v>0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</row>
    <row r="2" spans="2:13" s="2" customFormat="1" ht="16" customHeight="1" x14ac:dyDescent="0.2">
      <c r="B2" s="17" t="s">
        <v>33</v>
      </c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</row>
    <row r="3" spans="2:13" s="3" customFormat="1" ht="45" customHeight="1" x14ac:dyDescent="0.2">
      <c r="B3" s="4" t="s">
        <v>1</v>
      </c>
      <c r="C3" s="5" t="s">
        <v>4</v>
      </c>
      <c r="D3" s="5" t="s">
        <v>5</v>
      </c>
      <c r="E3" s="5" t="s">
        <v>6</v>
      </c>
      <c r="F3" s="6" t="s">
        <v>7</v>
      </c>
      <c r="G3" s="6" t="s">
        <v>8</v>
      </c>
      <c r="H3" s="5" t="s">
        <v>9</v>
      </c>
      <c r="I3" s="5" t="s">
        <v>2</v>
      </c>
      <c r="J3" s="6" t="s">
        <v>10</v>
      </c>
      <c r="K3" s="5" t="s">
        <v>11</v>
      </c>
      <c r="L3" s="5" t="s">
        <v>12</v>
      </c>
      <c r="M3" s="5" t="s">
        <v>3</v>
      </c>
    </row>
    <row r="4" spans="2:13" s="3" customFormat="1" ht="25" customHeight="1" x14ac:dyDescent="0.2">
      <c r="B4" s="14" t="s">
        <v>34</v>
      </c>
      <c r="C4" s="13">
        <v>100</v>
      </c>
      <c r="D4" s="13">
        <v>100</v>
      </c>
      <c r="E4" s="13">
        <v>100</v>
      </c>
      <c r="F4" s="13">
        <v>100</v>
      </c>
      <c r="G4" s="13">
        <v>100</v>
      </c>
      <c r="H4" s="13">
        <v>100</v>
      </c>
      <c r="I4" s="13">
        <v>100</v>
      </c>
      <c r="J4" s="13">
        <v>100</v>
      </c>
      <c r="K4" s="13">
        <v>100</v>
      </c>
      <c r="L4" s="13">
        <v>100</v>
      </c>
      <c r="M4" s="13">
        <v>100</v>
      </c>
    </row>
    <row r="5" spans="2:13" s="2" customFormat="1" ht="25" customHeight="1" x14ac:dyDescent="0.2">
      <c r="B5" s="7" t="s">
        <v>35</v>
      </c>
      <c r="C5" s="12">
        <f>AVERAGE(C6:C17)</f>
        <v>107.86666666666666</v>
      </c>
      <c r="D5" s="12">
        <f>AVERAGE(D6:D17)</f>
        <v>117.35833333333335</v>
      </c>
      <c r="E5" s="12">
        <f>AVERAGE(E6:E17)</f>
        <v>102.28333333333335</v>
      </c>
      <c r="F5" s="12">
        <f>AVERAGE(F6:F17)</f>
        <v>112.97499999999998</v>
      </c>
      <c r="G5" s="12">
        <f t="shared" ref="G5:L5" si="0">AVERAGE(G6:G17)</f>
        <v>118.64166666666667</v>
      </c>
      <c r="H5" s="12">
        <f t="shared" si="0"/>
        <v>109.19166666666666</v>
      </c>
      <c r="I5" s="12">
        <f t="shared" si="0"/>
        <v>102.64166666666665</v>
      </c>
      <c r="J5" s="12">
        <f t="shared" si="0"/>
        <v>94.858333333333334</v>
      </c>
      <c r="K5" s="12">
        <f t="shared" si="0"/>
        <v>96.183333333333351</v>
      </c>
      <c r="L5" s="12">
        <f t="shared" si="0"/>
        <v>114.98333333333333</v>
      </c>
      <c r="M5" s="12">
        <f>AVERAGE(M6:M17)</f>
        <v>105.75000000000001</v>
      </c>
    </row>
    <row r="6" spans="2:13" s="2" customFormat="1" ht="25" customHeight="1" x14ac:dyDescent="0.2">
      <c r="B6" s="1" t="s">
        <v>32</v>
      </c>
      <c r="C6" s="12">
        <v>106.6</v>
      </c>
      <c r="D6" s="12">
        <v>115.3</v>
      </c>
      <c r="E6" s="12">
        <v>101.9</v>
      </c>
      <c r="F6" s="12">
        <v>107.2</v>
      </c>
      <c r="G6" s="12">
        <v>114.4</v>
      </c>
      <c r="H6" s="12">
        <v>106.6</v>
      </c>
      <c r="I6" s="12">
        <v>101.8</v>
      </c>
      <c r="J6" s="12">
        <v>94.5</v>
      </c>
      <c r="K6" s="12">
        <v>103.2</v>
      </c>
      <c r="L6" s="12">
        <v>111.7</v>
      </c>
      <c r="M6" s="12">
        <v>104.8</v>
      </c>
    </row>
    <row r="7" spans="2:13" s="2" customFormat="1" ht="25" customHeight="1" x14ac:dyDescent="0.2">
      <c r="B7" s="8" t="s">
        <v>24</v>
      </c>
      <c r="C7" s="12">
        <v>106.7</v>
      </c>
      <c r="D7" s="12">
        <v>115</v>
      </c>
      <c r="E7" s="12">
        <v>101.9</v>
      </c>
      <c r="F7" s="12">
        <v>107.5</v>
      </c>
      <c r="G7" s="12">
        <v>115.4</v>
      </c>
      <c r="H7" s="12">
        <v>107.1</v>
      </c>
      <c r="I7" s="12">
        <v>101.9</v>
      </c>
      <c r="J7" s="12">
        <v>94.4</v>
      </c>
      <c r="K7" s="12">
        <v>103.6</v>
      </c>
      <c r="L7" s="12">
        <v>112.8</v>
      </c>
      <c r="M7" s="12">
        <v>105.2</v>
      </c>
    </row>
    <row r="8" spans="2:13" s="2" customFormat="1" ht="25" customHeight="1" x14ac:dyDescent="0.2">
      <c r="B8" s="8" t="s">
        <v>25</v>
      </c>
      <c r="C8" s="12">
        <v>107.1</v>
      </c>
      <c r="D8" s="12">
        <v>115.6</v>
      </c>
      <c r="E8" s="12">
        <v>102</v>
      </c>
      <c r="F8" s="12">
        <v>108.8</v>
      </c>
      <c r="G8" s="12">
        <v>114.6</v>
      </c>
      <c r="H8" s="12">
        <v>108.4</v>
      </c>
      <c r="I8" s="12">
        <v>102</v>
      </c>
      <c r="J8" s="12">
        <v>94.3</v>
      </c>
      <c r="K8" s="12">
        <v>103.8</v>
      </c>
      <c r="L8" s="12">
        <v>113.9</v>
      </c>
      <c r="M8" s="12">
        <v>105.3</v>
      </c>
    </row>
    <row r="9" spans="2:13" s="2" customFormat="1" ht="25" customHeight="1" x14ac:dyDescent="0.2">
      <c r="B9" s="8" t="s">
        <v>26</v>
      </c>
      <c r="C9" s="12">
        <v>107</v>
      </c>
      <c r="D9" s="12">
        <v>115.9</v>
      </c>
      <c r="E9" s="12">
        <v>102</v>
      </c>
      <c r="F9" s="12">
        <v>109.4</v>
      </c>
      <c r="G9" s="12">
        <v>117.3</v>
      </c>
      <c r="H9" s="12">
        <v>109.6</v>
      </c>
      <c r="I9" s="12">
        <v>101.7</v>
      </c>
      <c r="J9" s="12">
        <v>94.6</v>
      </c>
      <c r="K9" s="12">
        <v>94</v>
      </c>
      <c r="L9" s="12">
        <v>115.2</v>
      </c>
      <c r="M9" s="12">
        <v>105.5</v>
      </c>
    </row>
    <row r="10" spans="2:13" s="2" customFormat="1" ht="25" customHeight="1" x14ac:dyDescent="0.2">
      <c r="B10" s="8" t="s">
        <v>27</v>
      </c>
      <c r="C10" s="12">
        <v>107.4</v>
      </c>
      <c r="D10" s="12">
        <v>116.4</v>
      </c>
      <c r="E10" s="12">
        <v>102.2</v>
      </c>
      <c r="F10" s="12">
        <v>113.2</v>
      </c>
      <c r="G10" s="12">
        <v>118.5</v>
      </c>
      <c r="H10" s="12">
        <v>109.8</v>
      </c>
      <c r="I10" s="12">
        <v>101.9</v>
      </c>
      <c r="J10" s="12">
        <v>94.4</v>
      </c>
      <c r="K10" s="12">
        <v>93.7</v>
      </c>
      <c r="L10" s="12">
        <v>114.8</v>
      </c>
      <c r="M10" s="12">
        <v>105.5</v>
      </c>
    </row>
    <row r="11" spans="2:13" s="2" customFormat="1" ht="25" customHeight="1" x14ac:dyDescent="0.2">
      <c r="B11" s="8" t="s">
        <v>28</v>
      </c>
      <c r="C11" s="12">
        <v>107.5</v>
      </c>
      <c r="D11" s="12">
        <v>116.2</v>
      </c>
      <c r="E11" s="12">
        <v>102.2</v>
      </c>
      <c r="F11" s="12">
        <v>116.9</v>
      </c>
      <c r="G11" s="12">
        <v>119.3</v>
      </c>
      <c r="H11" s="12">
        <v>109.6</v>
      </c>
      <c r="I11" s="12">
        <v>102.5</v>
      </c>
      <c r="J11" s="12">
        <v>94.6</v>
      </c>
      <c r="K11" s="12">
        <v>93.7</v>
      </c>
      <c r="L11" s="12">
        <v>113.5</v>
      </c>
      <c r="M11" s="12">
        <v>105.7</v>
      </c>
    </row>
    <row r="12" spans="2:13" s="2" customFormat="1" ht="25" customHeight="1" x14ac:dyDescent="0.2">
      <c r="B12" s="8" t="s">
        <v>29</v>
      </c>
      <c r="C12" s="12">
        <v>107.8</v>
      </c>
      <c r="D12" s="12">
        <v>116.1</v>
      </c>
      <c r="E12" s="12">
        <v>102.3</v>
      </c>
      <c r="F12" s="12">
        <v>120.1</v>
      </c>
      <c r="G12" s="12">
        <v>119.7</v>
      </c>
      <c r="H12" s="12">
        <v>108.5</v>
      </c>
      <c r="I12" s="12">
        <v>102.7</v>
      </c>
      <c r="J12" s="12">
        <v>95</v>
      </c>
      <c r="K12" s="12">
        <v>93.7</v>
      </c>
      <c r="L12" s="12">
        <v>115</v>
      </c>
      <c r="M12" s="12">
        <v>105.6</v>
      </c>
    </row>
    <row r="13" spans="2:13" s="2" customFormat="1" ht="25" customHeight="1" x14ac:dyDescent="0.2">
      <c r="B13" s="8" t="s">
        <v>30</v>
      </c>
      <c r="C13" s="12">
        <v>108.4</v>
      </c>
      <c r="D13" s="12">
        <v>117</v>
      </c>
      <c r="E13" s="12">
        <v>102.4</v>
      </c>
      <c r="F13" s="12">
        <v>119.3</v>
      </c>
      <c r="G13" s="12">
        <v>121.1</v>
      </c>
      <c r="H13" s="12">
        <v>108.1</v>
      </c>
      <c r="I13" s="12">
        <v>102.9</v>
      </c>
      <c r="J13" s="12">
        <v>95.3</v>
      </c>
      <c r="K13" s="12">
        <v>93.7</v>
      </c>
      <c r="L13" s="12">
        <v>117.8</v>
      </c>
      <c r="M13" s="12">
        <v>106</v>
      </c>
    </row>
    <row r="14" spans="2:13" s="2" customFormat="1" ht="25" customHeight="1" x14ac:dyDescent="0.2">
      <c r="B14" s="8" t="s">
        <v>31</v>
      </c>
      <c r="C14" s="12">
        <v>108.1</v>
      </c>
      <c r="D14" s="12">
        <v>118.4</v>
      </c>
      <c r="E14" s="12">
        <v>102.5</v>
      </c>
      <c r="F14" s="12">
        <v>109.3</v>
      </c>
      <c r="G14" s="12">
        <v>121.3</v>
      </c>
      <c r="H14" s="12">
        <v>110.2</v>
      </c>
      <c r="I14" s="12">
        <v>103.1</v>
      </c>
      <c r="J14" s="12">
        <v>94.7</v>
      </c>
      <c r="K14" s="12">
        <v>93.7</v>
      </c>
      <c r="L14" s="12">
        <v>115.3</v>
      </c>
      <c r="M14" s="12">
        <v>106.2</v>
      </c>
    </row>
    <row r="15" spans="2:13" s="2" customFormat="1" ht="25" customHeight="1" x14ac:dyDescent="0.2">
      <c r="B15" s="8" t="s">
        <v>21</v>
      </c>
      <c r="C15" s="12">
        <v>108.8</v>
      </c>
      <c r="D15" s="12">
        <v>120</v>
      </c>
      <c r="E15" s="12">
        <v>102.6</v>
      </c>
      <c r="F15" s="12">
        <v>110.2</v>
      </c>
      <c r="G15" s="12">
        <v>121.6</v>
      </c>
      <c r="H15" s="12">
        <v>110.3</v>
      </c>
      <c r="I15" s="12">
        <v>103.6</v>
      </c>
      <c r="J15" s="12">
        <v>95.3</v>
      </c>
      <c r="K15" s="12">
        <v>93.7</v>
      </c>
      <c r="L15" s="12">
        <v>116.6</v>
      </c>
      <c r="M15" s="12">
        <v>106.4</v>
      </c>
    </row>
    <row r="16" spans="2:13" s="2" customFormat="1" ht="25" customHeight="1" x14ac:dyDescent="0.2">
      <c r="B16" s="8" t="s">
        <v>22</v>
      </c>
      <c r="C16" s="12">
        <v>109.2</v>
      </c>
      <c r="D16" s="12">
        <v>120.7</v>
      </c>
      <c r="E16" s="12">
        <v>102.7</v>
      </c>
      <c r="F16" s="12">
        <v>114.2</v>
      </c>
      <c r="G16" s="12">
        <v>120.9</v>
      </c>
      <c r="H16" s="12">
        <v>111</v>
      </c>
      <c r="I16" s="12">
        <v>103.8</v>
      </c>
      <c r="J16" s="12">
        <v>95.4</v>
      </c>
      <c r="K16" s="12">
        <v>93.7</v>
      </c>
      <c r="L16" s="12">
        <v>116.5</v>
      </c>
      <c r="M16" s="12">
        <v>106.4</v>
      </c>
    </row>
    <row r="17" spans="2:13" s="2" customFormat="1" ht="25" customHeight="1" x14ac:dyDescent="0.2">
      <c r="B17" s="8" t="s">
        <v>23</v>
      </c>
      <c r="C17" s="12">
        <v>109.8</v>
      </c>
      <c r="D17" s="12">
        <v>121.7</v>
      </c>
      <c r="E17" s="12">
        <v>102.7</v>
      </c>
      <c r="F17" s="12">
        <v>119.6</v>
      </c>
      <c r="G17" s="12">
        <v>119.6</v>
      </c>
      <c r="H17" s="12">
        <v>111.1</v>
      </c>
      <c r="I17" s="12">
        <v>103.8</v>
      </c>
      <c r="J17" s="12">
        <v>95.8</v>
      </c>
      <c r="K17" s="12">
        <v>93.7</v>
      </c>
      <c r="L17" s="12">
        <v>116.7</v>
      </c>
      <c r="M17" s="12">
        <v>106.4</v>
      </c>
    </row>
    <row r="18" spans="2:13" s="2" customFormat="1" ht="25" customHeight="1" x14ac:dyDescent="0.2">
      <c r="B18" s="1" t="s">
        <v>36</v>
      </c>
      <c r="C18" s="12">
        <v>110.2</v>
      </c>
      <c r="D18" s="12">
        <v>124.1</v>
      </c>
      <c r="E18" s="12">
        <v>102.8</v>
      </c>
      <c r="F18" s="12">
        <v>119.1</v>
      </c>
      <c r="G18" s="12">
        <v>119.5</v>
      </c>
      <c r="H18" s="12">
        <v>109.6</v>
      </c>
      <c r="I18" s="12">
        <v>104</v>
      </c>
      <c r="J18" s="12">
        <v>96.2</v>
      </c>
      <c r="K18" s="12">
        <v>93.7</v>
      </c>
      <c r="L18" s="12">
        <v>114.6</v>
      </c>
      <c r="M18" s="12">
        <v>106.7</v>
      </c>
    </row>
    <row r="19" spans="2:13" s="2" customFormat="1" ht="25" customHeight="1" x14ac:dyDescent="0.2">
      <c r="B19" s="8" t="s">
        <v>13</v>
      </c>
      <c r="C19" s="12">
        <v>109.7</v>
      </c>
      <c r="D19" s="12">
        <v>123</v>
      </c>
      <c r="E19" s="12">
        <v>102.9</v>
      </c>
      <c r="F19" s="12">
        <v>113.3</v>
      </c>
      <c r="G19" s="12">
        <v>119.7</v>
      </c>
      <c r="H19" s="12">
        <v>110</v>
      </c>
      <c r="I19" s="12">
        <v>104</v>
      </c>
      <c r="J19" s="12">
        <v>96.2</v>
      </c>
      <c r="K19" s="12">
        <v>93.9</v>
      </c>
      <c r="L19" s="12">
        <v>115.2</v>
      </c>
      <c r="M19" s="12">
        <v>106.6</v>
      </c>
    </row>
    <row r="20" spans="2:13" s="2" customFormat="1" ht="25" customHeight="1" x14ac:dyDescent="0.2">
      <c r="B20" s="8" t="s">
        <v>14</v>
      </c>
      <c r="C20" s="12">
        <v>110.2</v>
      </c>
      <c r="D20" s="12">
        <v>123.4</v>
      </c>
      <c r="E20" s="12">
        <v>103</v>
      </c>
      <c r="F20" s="12">
        <v>113.9</v>
      </c>
      <c r="G20" s="12">
        <v>120.6</v>
      </c>
      <c r="H20" s="12">
        <v>111.7</v>
      </c>
      <c r="I20" s="12">
        <v>104.4</v>
      </c>
      <c r="J20" s="12">
        <v>96.5</v>
      </c>
      <c r="K20" s="12">
        <v>94.2</v>
      </c>
      <c r="L20" s="12">
        <v>116.4</v>
      </c>
      <c r="M20" s="12">
        <v>106.6</v>
      </c>
    </row>
    <row r="21" spans="2:13" s="2" customFormat="1" ht="25" customHeight="1" x14ac:dyDescent="0.2">
      <c r="B21" s="8" t="s">
        <v>15</v>
      </c>
      <c r="C21" s="12">
        <v>110.7</v>
      </c>
      <c r="D21" s="12">
        <v>122.9</v>
      </c>
      <c r="E21" s="12">
        <v>103.6</v>
      </c>
      <c r="F21" s="12">
        <v>117.7</v>
      </c>
      <c r="G21" s="12">
        <v>122.3</v>
      </c>
      <c r="H21" s="12">
        <v>112.1</v>
      </c>
      <c r="I21" s="12">
        <v>104.3</v>
      </c>
      <c r="J21" s="12">
        <v>96.6</v>
      </c>
      <c r="K21" s="12">
        <v>95.5</v>
      </c>
      <c r="L21" s="12">
        <v>118.4</v>
      </c>
      <c r="M21" s="12">
        <v>106.9</v>
      </c>
    </row>
    <row r="22" spans="2:13" s="2" customFormat="1" ht="25" customHeight="1" x14ac:dyDescent="0.2">
      <c r="B22" s="8" t="s">
        <v>16</v>
      </c>
      <c r="C22" s="12">
        <v>111.1</v>
      </c>
      <c r="D22" s="12">
        <v>123.1</v>
      </c>
      <c r="E22" s="12">
        <v>103.7</v>
      </c>
      <c r="F22" s="12">
        <v>121.2</v>
      </c>
      <c r="G22" s="12">
        <v>122.2</v>
      </c>
      <c r="H22" s="12">
        <v>112.3</v>
      </c>
      <c r="I22" s="12">
        <v>104.3</v>
      </c>
      <c r="J22" s="12">
        <v>96.8</v>
      </c>
      <c r="K22" s="12">
        <v>95.5</v>
      </c>
      <c r="L22" s="12">
        <v>118.5</v>
      </c>
      <c r="M22" s="12">
        <v>107.4</v>
      </c>
    </row>
    <row r="23" spans="2:13" s="2" customFormat="1" ht="25" customHeight="1" x14ac:dyDescent="0.2">
      <c r="B23" s="8" t="s">
        <v>17</v>
      </c>
      <c r="C23" s="12">
        <v>110.8</v>
      </c>
      <c r="D23" s="12">
        <v>123.5</v>
      </c>
      <c r="E23" s="12">
        <v>103.6</v>
      </c>
      <c r="F23" s="12">
        <v>116.1</v>
      </c>
      <c r="G23" s="12">
        <v>123.4</v>
      </c>
      <c r="H23" s="12">
        <v>112.5</v>
      </c>
      <c r="I23" s="12">
        <v>104.2</v>
      </c>
      <c r="J23" s="12">
        <v>97.3</v>
      </c>
      <c r="K23" s="12">
        <v>95.3</v>
      </c>
      <c r="L23" s="12">
        <v>117.3</v>
      </c>
      <c r="M23" s="12">
        <v>107.3</v>
      </c>
    </row>
    <row r="24" spans="2:13" s="2" customFormat="1" ht="25" customHeight="1" x14ac:dyDescent="0.2">
      <c r="B24" s="8" t="s">
        <v>18</v>
      </c>
      <c r="C24" s="12">
        <v>111</v>
      </c>
      <c r="D24" s="12">
        <v>124.1</v>
      </c>
      <c r="E24" s="12">
        <v>103.7</v>
      </c>
      <c r="F24" s="12">
        <v>114.7</v>
      </c>
      <c r="G24" s="12">
        <v>123.2</v>
      </c>
      <c r="H24" s="12">
        <v>111.6</v>
      </c>
      <c r="I24" s="12">
        <v>104.4</v>
      </c>
      <c r="J24" s="12">
        <v>97.9</v>
      </c>
      <c r="K24" s="12">
        <v>95.3</v>
      </c>
      <c r="L24" s="12">
        <v>118</v>
      </c>
      <c r="M24" s="12">
        <v>106.8</v>
      </c>
    </row>
    <row r="25" spans="2:13" s="2" customFormat="1" ht="25" customHeight="1" x14ac:dyDescent="0.2">
      <c r="B25" s="8" t="s">
        <v>19</v>
      </c>
      <c r="C25" s="12">
        <v>111.2</v>
      </c>
      <c r="D25" s="12">
        <v>124.8</v>
      </c>
      <c r="E25" s="12">
        <v>103.7</v>
      </c>
      <c r="F25" s="12">
        <v>108.9</v>
      </c>
      <c r="G25" s="12">
        <v>123.5</v>
      </c>
      <c r="H25" s="12">
        <v>111</v>
      </c>
      <c r="I25" s="12">
        <v>104.4</v>
      </c>
      <c r="J25" s="12">
        <v>98.4</v>
      </c>
      <c r="K25" s="12">
        <v>95.3</v>
      </c>
      <c r="L25" s="12">
        <v>120.6</v>
      </c>
      <c r="M25" s="12">
        <v>107.3</v>
      </c>
    </row>
    <row r="26" spans="2:13" s="2" customFormat="1" ht="25" customHeight="1" x14ac:dyDescent="0.2">
      <c r="B26" s="8" t="s">
        <v>20</v>
      </c>
      <c r="C26" s="12">
        <v>110.7</v>
      </c>
      <c r="D26" s="12">
        <v>125.5</v>
      </c>
      <c r="E26" s="12">
        <v>103.7</v>
      </c>
      <c r="F26" s="12">
        <v>107.2</v>
      </c>
      <c r="G26" s="12">
        <v>122.8</v>
      </c>
      <c r="H26" s="12">
        <v>114.7</v>
      </c>
      <c r="I26" s="12">
        <v>104.4</v>
      </c>
      <c r="J26" s="12">
        <v>97.7</v>
      </c>
      <c r="K26" s="12">
        <v>95.3</v>
      </c>
      <c r="L26" s="12">
        <v>117.4</v>
      </c>
      <c r="M26" s="12">
        <v>102.1</v>
      </c>
    </row>
    <row r="27" spans="2:13" s="2" customFormat="1" ht="15" customHeight="1" x14ac:dyDescent="0.2">
      <c r="B27" s="15" t="s">
        <v>37</v>
      </c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</row>
    <row r="28" spans="2:13" s="2" customFormat="1" ht="14.25" customHeight="1" x14ac:dyDescent="0.2"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</row>
    <row r="29" spans="2:13" s="2" customFormat="1" ht="14.25" customHeight="1" x14ac:dyDescent="0.2"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</row>
    <row r="30" spans="2:13" s="2" customFormat="1" ht="14.25" customHeight="1" x14ac:dyDescent="0.2">
      <c r="B30" s="10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</row>
  </sheetData>
  <mergeCells count="3">
    <mergeCell ref="B27:M27"/>
    <mergeCell ref="B1:M1"/>
    <mergeCell ref="B2:M2"/>
  </mergeCells>
  <phoneticPr fontId="2"/>
  <pageMargins left="0.59055118110236227" right="0.23622047244094491" top="0.78740157480314965" bottom="0.78740157480314965" header="0.51181102362204722" footer="0.51181102362204722"/>
  <pageSetup paperSize="9" scale="90" orientation="portrait" r:id="rId1"/>
  <headerFooter alignWithMargins="0"/>
  <ignoredErrors>
    <ignoredError sqref="B15:B17 B19:B21 B23:B2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東京都区部消費者物価10大費目指数</vt:lpstr>
      <vt:lpstr>東京都区部消費者物価10大費目指数!Print_Area</vt:lpstr>
    </vt:vector>
  </TitlesOfParts>
  <Company>武蔵野市役所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武蔵野市役所</dc:creator>
  <cp:lastModifiedBy>武蔵野市役所</cp:lastModifiedBy>
  <cp:lastPrinted>2024-12-16T05:49:27Z</cp:lastPrinted>
  <dcterms:created xsi:type="dcterms:W3CDTF">2003-04-28T07:15:57Z</dcterms:created>
  <dcterms:modified xsi:type="dcterms:W3CDTF">2025-11-25T02:08:46Z</dcterms:modified>
</cp:coreProperties>
</file>