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763" activeTab="0"/>
  </bookViews>
  <sheets>
    <sheet name="産業別事業所数及び従業者数" sheetId="1" r:id="rId1"/>
  </sheets>
  <definedNames>
    <definedName name="_xlnm.Print_Area" localSheetId="0">'産業別事業所数及び従業者数'!$A$1:$R$34</definedName>
  </definedNames>
  <calcPr fullCalcOnLoad="1"/>
</workbook>
</file>

<file path=xl/sharedStrings.xml><?xml version="1.0" encoding="utf-8"?>
<sst xmlns="http://schemas.openxmlformats.org/spreadsheetml/2006/main" count="120" uniqueCount="49">
  <si>
    <t>Ⅲ　産　業</t>
  </si>
  <si>
    <t>1　事　業　所</t>
  </si>
  <si>
    <t>（1）産業別事業所数及び従業者数</t>
  </si>
  <si>
    <t>事業所数</t>
  </si>
  <si>
    <t>従業者数</t>
  </si>
  <si>
    <t>13.10.1</t>
  </si>
  <si>
    <t>－</t>
  </si>
  <si>
    <t>－</t>
  </si>
  <si>
    <t>－</t>
  </si>
  <si>
    <t>－</t>
  </si>
  <si>
    <t>18.10.1</t>
  </si>
  <si>
    <t>産　　　　業</t>
  </si>
  <si>
    <t>総　　　　数</t>
  </si>
  <si>
    <t xml:space="preserve"> 電気･ガス･熱供給･水道業</t>
  </si>
  <si>
    <t xml:space="preserve"> 情報通信業</t>
  </si>
  <si>
    <t xml:space="preserve"> 卸売･小売業</t>
  </si>
  <si>
    <t xml:space="preserve"> 金融・保険業</t>
  </si>
  <si>
    <t xml:space="preserve"> 不動産業</t>
  </si>
  <si>
    <t xml:space="preserve"> 複合サービス事業</t>
  </si>
  <si>
    <t xml:space="preserve"> 鉱       業</t>
  </si>
  <si>
    <t xml:space="preserve"> 建  設  業</t>
  </si>
  <si>
    <t xml:space="preserve"> 製  造  業</t>
  </si>
  <si>
    <t xml:space="preserve"> 漁       業</t>
  </si>
  <si>
    <t xml:space="preserve"> 林       業</t>
  </si>
  <si>
    <t xml:space="preserve"> 農       業</t>
  </si>
  <si>
    <t xml:space="preserve"> 運  輸  業</t>
  </si>
  <si>
    <t>21.7.1</t>
  </si>
  <si>
    <t xml:space="preserve"> 鉱業、採石業、砂利採取業</t>
  </si>
  <si>
    <t xml:space="preserve"> 運輸業、郵便業</t>
  </si>
  <si>
    <t xml:space="preserve"> 不動産業、物品賃貸業</t>
  </si>
  <si>
    <r>
      <t xml:space="preserve"> サービス業
</t>
    </r>
    <r>
      <rPr>
        <sz val="8"/>
        <color indexed="8"/>
        <rFont val="ＭＳ Ｐ明朝"/>
        <family val="1"/>
      </rPr>
      <t>（他に分類されないもの）</t>
    </r>
  </si>
  <si>
    <r>
      <t xml:space="preserve"> 公        務
</t>
    </r>
    <r>
      <rPr>
        <sz val="8"/>
        <color indexed="8"/>
        <rFont val="ＭＳ Ｐ明朝"/>
        <family val="1"/>
      </rPr>
      <t>（他に分類されないもの）</t>
    </r>
  </si>
  <si>
    <t xml:space="preserve"> 学術研究、専門・技術ｻｰﾋﾞｽ業</t>
  </si>
  <si>
    <t xml:space="preserve"> 宿泊業、飲食ｻｰﾋﾞｽ業</t>
  </si>
  <si>
    <t xml:space="preserve"> 生活関連サービス業、娯楽業</t>
  </si>
  <si>
    <t>－</t>
  </si>
  <si>
    <r>
      <t xml:space="preserve"> 公        務
</t>
    </r>
    <r>
      <rPr>
        <sz val="8"/>
        <color indexed="8"/>
        <rFont val="ＭＳ Ｐ明朝"/>
        <family val="1"/>
      </rPr>
      <t>（他に分類されるものを除く）</t>
    </r>
  </si>
  <si>
    <t xml:space="preserve"> 飲食店、宿泊業</t>
  </si>
  <si>
    <t xml:space="preserve"> 教育、学習支援業</t>
  </si>
  <si>
    <t xml:space="preserve"> 医療、福祉</t>
  </si>
  <si>
    <t xml:space="preserve"> 金融、保険業</t>
  </si>
  <si>
    <t>24.2.1</t>
  </si>
  <si>
    <t>26.7.1</t>
  </si>
  <si>
    <t>28.6.1</t>
  </si>
  <si>
    <t>5.6.1</t>
  </si>
  <si>
    <t>　資料：総務部　総務課（総務省「経済センサス-基礎/活動調査結果」）</t>
  </si>
  <si>
    <t xml:space="preserve"> 　 　　</t>
  </si>
  <si>
    <t>2 平成24年及び平成28年経済センサス‐活動調査は、国・地方公共団体の事業所及び外国公務に属する事業所は調査対象外。</t>
  </si>
  <si>
    <t>　（注）  1 事業所・企業統計調査は、平成21年から経済センサスに統合。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</si>
</sst>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"/>
    <numFmt numFmtId="182" formatCode="000#"/>
    <numFmt numFmtId="183" formatCode="#&quot;ｍａｙｕｍｉ&quot;"/>
    <numFmt numFmtId="184" formatCode="#&quot;㎡&quot;"/>
    <numFmt numFmtId="185" formatCode="##,###&quot;㎡&quot;"/>
    <numFmt numFmtId="186" formatCode="#,###&quot;ａ&quot;"/>
    <numFmt numFmtId="187" formatCode="#0&quot;㎡&quot;"/>
    <numFmt numFmtId="188" formatCode="##,##0&quot;㎡&quot;"/>
    <numFmt numFmtId="189" formatCode="##,##0&quot;人&quot;"/>
    <numFmt numFmtId="190" formatCode="##,##0&quot;万&quot;&quot;円&quot;"/>
    <numFmt numFmtId="191" formatCode="General&quot;件&quot;"/>
    <numFmt numFmtId="192" formatCode="General&quot;＆&quot;&quot;件&quot;"/>
    <numFmt numFmtId="193" formatCode="&quot;(&quot;General&quot;)&quot;"/>
    <numFmt numFmtId="194" formatCode="0_);[Red]\(0\)"/>
    <numFmt numFmtId="195" formatCode="0;[Red]0"/>
    <numFmt numFmtId="196" formatCode="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7" xfId="0" applyNumberFormat="1" applyFont="1" applyFill="1" applyBorder="1" applyAlignment="1">
      <alignment horizontal="left" vertical="center"/>
    </xf>
    <xf numFmtId="41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right" vertical="center"/>
    </xf>
    <xf numFmtId="0" fontId="7" fillId="0" borderId="17" xfId="0" applyNumberFormat="1" applyFont="1" applyFill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left" vertical="center" shrinkToFit="1"/>
    </xf>
    <xf numFmtId="0" fontId="7" fillId="0" borderId="13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tabSelected="1" view="pageBreakPreview" zoomScaleSheetLayoutView="100" workbookViewId="0" topLeftCell="A25">
      <selection activeCell="B32" sqref="B32"/>
    </sheetView>
  </sheetViews>
  <sheetFormatPr defaultColWidth="9.00390625" defaultRowHeight="13.5" outlineLevelCol="1"/>
  <cols>
    <col min="1" max="1" width="0.6171875" style="2" customWidth="1" collapsed="1"/>
    <col min="2" max="2" width="0.6171875" style="2" customWidth="1"/>
    <col min="3" max="3" width="16.125" style="2" hidden="1" customWidth="1" outlineLevel="1"/>
    <col min="4" max="7" width="6.50390625" style="2" hidden="1" customWidth="1" outlineLevel="1"/>
    <col min="8" max="8" width="19.625" style="2" customWidth="1" collapsed="1"/>
    <col min="9" max="9" width="6.50390625" style="2" customWidth="1" collapsed="1"/>
    <col min="10" max="10" width="7.625" style="2" customWidth="1"/>
    <col min="11" max="11" width="6.50390625" style="2" customWidth="1"/>
    <col min="12" max="12" width="7.25390625" style="2" customWidth="1"/>
    <col min="13" max="13" width="6.50390625" style="2" customWidth="1"/>
    <col min="14" max="14" width="7.375" style="2" customWidth="1"/>
    <col min="15" max="15" width="7.00390625" style="2" bestFit="1" customWidth="1" collapsed="1"/>
    <col min="16" max="16" width="7.125" style="2" customWidth="1"/>
    <col min="17" max="17" width="7.00390625" style="2" bestFit="1" customWidth="1"/>
    <col min="18" max="18" width="7.125" style="2" customWidth="1"/>
    <col min="19" max="16384" width="9.00390625" style="2" customWidth="1"/>
  </cols>
  <sheetData>
    <row r="1" spans="3:16" s="1" customFormat="1" ht="15.75" customHeight="1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3:14" s="1" customFormat="1" ht="15.75" customHeight="1">
      <c r="C2" s="42"/>
      <c r="D2" s="42"/>
      <c r="E2" s="42"/>
      <c r="F2" s="42"/>
      <c r="G2" s="42"/>
      <c r="H2" s="42"/>
      <c r="I2" s="42"/>
      <c r="J2" s="42"/>
      <c r="K2" s="28"/>
      <c r="L2" s="28"/>
      <c r="M2" s="28"/>
      <c r="N2" s="28"/>
    </row>
    <row r="3" spans="2:14" s="1" customFormat="1" ht="15.75" customHeight="1">
      <c r="B3" s="27" t="s">
        <v>1</v>
      </c>
      <c r="C3" s="27"/>
      <c r="D3" s="27"/>
      <c r="E3" s="27"/>
      <c r="F3" s="27"/>
      <c r="G3" s="27"/>
      <c r="H3" s="27"/>
      <c r="I3" s="27"/>
      <c r="M3" s="27"/>
      <c r="N3" s="27"/>
    </row>
    <row r="4" spans="3:14" s="1" customFormat="1" ht="15.75" customHeight="1">
      <c r="C4" s="44"/>
      <c r="D4" s="44"/>
      <c r="E4" s="44"/>
      <c r="F4" s="44"/>
      <c r="G4" s="44"/>
      <c r="H4" s="44"/>
      <c r="I4" s="44"/>
      <c r="J4" s="44"/>
      <c r="K4" s="27"/>
      <c r="L4" s="27"/>
      <c r="M4" s="27"/>
      <c r="N4" s="27"/>
    </row>
    <row r="5" spans="2:14" s="1" customFormat="1" ht="15.75" customHeight="1">
      <c r="B5" s="29" t="s">
        <v>2</v>
      </c>
      <c r="C5" s="29"/>
      <c r="D5" s="29"/>
      <c r="E5" s="29"/>
      <c r="F5" s="29"/>
      <c r="G5" s="29"/>
      <c r="H5" s="29"/>
      <c r="I5" s="29"/>
      <c r="M5" s="29"/>
      <c r="N5" s="29"/>
    </row>
    <row r="6" spans="3:14" s="1" customFormat="1" ht="15.75" customHeight="1">
      <c r="C6" s="41"/>
      <c r="D6" s="41"/>
      <c r="E6" s="41"/>
      <c r="F6" s="41"/>
      <c r="G6" s="41"/>
      <c r="H6" s="41"/>
      <c r="I6" s="41"/>
      <c r="J6" s="41"/>
      <c r="K6" s="30"/>
      <c r="L6" s="30"/>
      <c r="M6" s="30"/>
      <c r="N6" s="30"/>
    </row>
    <row r="7" spans="3:18" s="1" customFormat="1" ht="18" customHeight="1">
      <c r="C7" s="45" t="s">
        <v>11</v>
      </c>
      <c r="D7" s="36" t="s">
        <v>5</v>
      </c>
      <c r="E7" s="37"/>
      <c r="F7" s="36" t="s">
        <v>10</v>
      </c>
      <c r="G7" s="37"/>
      <c r="H7" s="38" t="s">
        <v>11</v>
      </c>
      <c r="I7" s="36" t="s">
        <v>26</v>
      </c>
      <c r="J7" s="37"/>
      <c r="K7" s="36" t="s">
        <v>41</v>
      </c>
      <c r="L7" s="43"/>
      <c r="M7" s="36" t="s">
        <v>42</v>
      </c>
      <c r="N7" s="43"/>
      <c r="O7" s="36" t="s">
        <v>43</v>
      </c>
      <c r="P7" s="37"/>
      <c r="Q7" s="36" t="s">
        <v>44</v>
      </c>
      <c r="R7" s="37"/>
    </row>
    <row r="8" spans="3:18" s="1" customFormat="1" ht="15.75" customHeight="1">
      <c r="C8" s="46"/>
      <c r="D8" s="8" t="s">
        <v>3</v>
      </c>
      <c r="E8" s="9" t="s">
        <v>4</v>
      </c>
      <c r="F8" s="8" t="s">
        <v>3</v>
      </c>
      <c r="G8" s="9" t="s">
        <v>4</v>
      </c>
      <c r="H8" s="39"/>
      <c r="I8" s="8" t="s">
        <v>3</v>
      </c>
      <c r="J8" s="9" t="s">
        <v>4</v>
      </c>
      <c r="K8" s="9" t="s">
        <v>3</v>
      </c>
      <c r="L8" s="9" t="s">
        <v>4</v>
      </c>
      <c r="M8" s="8" t="s">
        <v>3</v>
      </c>
      <c r="N8" s="9" t="s">
        <v>4</v>
      </c>
      <c r="O8" s="8" t="s">
        <v>3</v>
      </c>
      <c r="P8" s="9" t="s">
        <v>4</v>
      </c>
      <c r="Q8" s="8" t="s">
        <v>3</v>
      </c>
      <c r="R8" s="9" t="s">
        <v>4</v>
      </c>
    </row>
    <row r="9" spans="3:18" s="1" customFormat="1" ht="15.75" customHeight="1">
      <c r="C9" s="10" t="s">
        <v>12</v>
      </c>
      <c r="D9" s="4">
        <v>8042</v>
      </c>
      <c r="E9" s="4">
        <v>82474</v>
      </c>
      <c r="F9" s="4">
        <v>7992</v>
      </c>
      <c r="G9" s="4">
        <v>85391</v>
      </c>
      <c r="H9" s="11" t="s">
        <v>12</v>
      </c>
      <c r="I9" s="12">
        <f>SUM(I10:I29)</f>
        <v>8124</v>
      </c>
      <c r="J9" s="13">
        <f>SUM(J10:J29)</f>
        <v>90310</v>
      </c>
      <c r="K9" s="13">
        <v>7560</v>
      </c>
      <c r="L9" s="13">
        <v>87590</v>
      </c>
      <c r="M9" s="13">
        <v>7995</v>
      </c>
      <c r="N9" s="13">
        <v>87949</v>
      </c>
      <c r="O9" s="13">
        <v>7467</v>
      </c>
      <c r="P9" s="13">
        <v>81486</v>
      </c>
      <c r="Q9" s="13">
        <v>7781</v>
      </c>
      <c r="R9" s="13">
        <v>87233</v>
      </c>
    </row>
    <row r="10" spans="3:18" s="1" customFormat="1" ht="15.75" customHeight="1">
      <c r="C10" s="14" t="s">
        <v>24</v>
      </c>
      <c r="D10" s="7" t="s">
        <v>6</v>
      </c>
      <c r="E10" s="7" t="s">
        <v>6</v>
      </c>
      <c r="F10" s="7" t="s">
        <v>6</v>
      </c>
      <c r="G10" s="7" t="s">
        <v>6</v>
      </c>
      <c r="H10" s="15" t="s">
        <v>24</v>
      </c>
      <c r="I10" s="16">
        <v>3</v>
      </c>
      <c r="J10" s="7">
        <v>22</v>
      </c>
      <c r="K10" s="7">
        <v>2</v>
      </c>
      <c r="L10" s="7">
        <v>12</v>
      </c>
      <c r="M10" s="7">
        <v>4</v>
      </c>
      <c r="N10" s="7">
        <v>20</v>
      </c>
      <c r="O10" s="7">
        <v>3</v>
      </c>
      <c r="P10" s="7">
        <v>16</v>
      </c>
      <c r="Q10" s="7">
        <v>4</v>
      </c>
      <c r="R10" s="7">
        <v>13</v>
      </c>
    </row>
    <row r="11" spans="3:18" s="1" customFormat="1" ht="15.75" customHeight="1">
      <c r="C11" s="14" t="s">
        <v>23</v>
      </c>
      <c r="D11" s="7" t="s">
        <v>7</v>
      </c>
      <c r="E11" s="7" t="s">
        <v>7</v>
      </c>
      <c r="F11" s="7" t="s">
        <v>7</v>
      </c>
      <c r="G11" s="7" t="s">
        <v>7</v>
      </c>
      <c r="H11" s="15" t="s">
        <v>23</v>
      </c>
      <c r="I11" s="16" t="s">
        <v>35</v>
      </c>
      <c r="J11" s="7" t="s">
        <v>35</v>
      </c>
      <c r="K11" s="7" t="s">
        <v>35</v>
      </c>
      <c r="L11" s="7" t="s">
        <v>35</v>
      </c>
      <c r="M11" s="7" t="s">
        <v>35</v>
      </c>
      <c r="N11" s="7" t="s">
        <v>35</v>
      </c>
      <c r="O11" s="7" t="s">
        <v>35</v>
      </c>
      <c r="P11" s="7" t="s">
        <v>35</v>
      </c>
      <c r="Q11" s="7" t="s">
        <v>35</v>
      </c>
      <c r="R11" s="7" t="s">
        <v>35</v>
      </c>
    </row>
    <row r="12" spans="3:18" s="1" customFormat="1" ht="15.75" customHeight="1">
      <c r="C12" s="14" t="s">
        <v>22</v>
      </c>
      <c r="D12" s="7" t="s">
        <v>8</v>
      </c>
      <c r="E12" s="7" t="s">
        <v>8</v>
      </c>
      <c r="F12" s="7" t="s">
        <v>8</v>
      </c>
      <c r="G12" s="7" t="s">
        <v>8</v>
      </c>
      <c r="H12" s="15" t="s">
        <v>22</v>
      </c>
      <c r="I12" s="16" t="s">
        <v>35</v>
      </c>
      <c r="J12" s="7" t="s">
        <v>35</v>
      </c>
      <c r="K12" s="7" t="s">
        <v>35</v>
      </c>
      <c r="L12" s="7" t="s">
        <v>35</v>
      </c>
      <c r="M12" s="7" t="s">
        <v>35</v>
      </c>
      <c r="N12" s="7" t="s">
        <v>35</v>
      </c>
      <c r="O12" s="7" t="s">
        <v>35</v>
      </c>
      <c r="P12" s="7" t="s">
        <v>35</v>
      </c>
      <c r="Q12" s="7" t="s">
        <v>35</v>
      </c>
      <c r="R12" s="7" t="s">
        <v>35</v>
      </c>
    </row>
    <row r="13" spans="3:18" s="1" customFormat="1" ht="15.75" customHeight="1">
      <c r="C13" s="14" t="s">
        <v>19</v>
      </c>
      <c r="D13" s="7" t="s">
        <v>9</v>
      </c>
      <c r="E13" s="7" t="s">
        <v>9</v>
      </c>
      <c r="F13" s="7" t="s">
        <v>9</v>
      </c>
      <c r="G13" s="7" t="s">
        <v>9</v>
      </c>
      <c r="H13" s="23" t="s">
        <v>27</v>
      </c>
      <c r="I13" s="16" t="s">
        <v>35</v>
      </c>
      <c r="J13" s="7" t="s">
        <v>35</v>
      </c>
      <c r="K13" s="7" t="s">
        <v>35</v>
      </c>
      <c r="L13" s="7" t="s">
        <v>35</v>
      </c>
      <c r="M13" s="7" t="s">
        <v>35</v>
      </c>
      <c r="N13" s="7" t="s">
        <v>35</v>
      </c>
      <c r="O13" s="7" t="s">
        <v>35</v>
      </c>
      <c r="P13" s="7" t="s">
        <v>35</v>
      </c>
      <c r="Q13" s="7" t="s">
        <v>35</v>
      </c>
      <c r="R13" s="7" t="s">
        <v>35</v>
      </c>
    </row>
    <row r="14" spans="1:18" s="1" customFormat="1" ht="15.75" customHeight="1">
      <c r="A14" s="3"/>
      <c r="B14" s="3"/>
      <c r="C14" s="14" t="s">
        <v>20</v>
      </c>
      <c r="D14" s="5">
        <v>370</v>
      </c>
      <c r="E14" s="5">
        <v>2568</v>
      </c>
      <c r="F14" s="5">
        <v>350</v>
      </c>
      <c r="G14" s="5">
        <v>2343</v>
      </c>
      <c r="H14" s="15" t="s">
        <v>20</v>
      </c>
      <c r="I14" s="17">
        <v>343</v>
      </c>
      <c r="J14" s="5">
        <v>2355</v>
      </c>
      <c r="K14" s="5">
        <v>307</v>
      </c>
      <c r="L14" s="5">
        <v>2132</v>
      </c>
      <c r="M14" s="5">
        <v>278</v>
      </c>
      <c r="N14" s="5">
        <v>2012</v>
      </c>
      <c r="O14" s="5">
        <v>261</v>
      </c>
      <c r="P14" s="5">
        <v>2112</v>
      </c>
      <c r="Q14" s="5">
        <v>271</v>
      </c>
      <c r="R14" s="5">
        <v>2402</v>
      </c>
    </row>
    <row r="15" spans="1:18" s="1" customFormat="1" ht="15.75" customHeight="1">
      <c r="A15" s="3"/>
      <c r="B15" s="3"/>
      <c r="C15" s="14" t="s">
        <v>21</v>
      </c>
      <c r="D15" s="5">
        <v>196</v>
      </c>
      <c r="E15" s="5">
        <v>5714</v>
      </c>
      <c r="F15" s="5">
        <v>163</v>
      </c>
      <c r="G15" s="5">
        <v>5982</v>
      </c>
      <c r="H15" s="15" t="s">
        <v>21</v>
      </c>
      <c r="I15" s="17">
        <v>169</v>
      </c>
      <c r="J15" s="5">
        <v>6982</v>
      </c>
      <c r="K15" s="5">
        <v>147</v>
      </c>
      <c r="L15" s="5">
        <v>6409</v>
      </c>
      <c r="M15" s="5">
        <v>141</v>
      </c>
      <c r="N15" s="5">
        <v>3913</v>
      </c>
      <c r="O15" s="5">
        <v>120</v>
      </c>
      <c r="P15" s="5">
        <v>3497</v>
      </c>
      <c r="Q15" s="5">
        <v>122</v>
      </c>
      <c r="R15" s="5">
        <v>3732</v>
      </c>
    </row>
    <row r="16" spans="1:18" s="1" customFormat="1" ht="15.75" customHeight="1">
      <c r="A16" s="3"/>
      <c r="B16" s="3"/>
      <c r="C16" s="25" t="s">
        <v>13</v>
      </c>
      <c r="D16" s="5">
        <v>7</v>
      </c>
      <c r="E16" s="5">
        <v>314</v>
      </c>
      <c r="F16" s="5">
        <v>6</v>
      </c>
      <c r="G16" s="5">
        <v>346</v>
      </c>
      <c r="H16" s="24" t="s">
        <v>13</v>
      </c>
      <c r="I16" s="17">
        <v>5</v>
      </c>
      <c r="J16" s="5">
        <v>347</v>
      </c>
      <c r="K16" s="5">
        <v>1</v>
      </c>
      <c r="L16" s="5">
        <v>215</v>
      </c>
      <c r="M16" s="5">
        <v>6</v>
      </c>
      <c r="N16" s="5">
        <v>317</v>
      </c>
      <c r="O16" s="5">
        <v>1</v>
      </c>
      <c r="P16" s="5">
        <v>98</v>
      </c>
      <c r="Q16" s="5">
        <v>7</v>
      </c>
      <c r="R16" s="5">
        <v>148</v>
      </c>
    </row>
    <row r="17" spans="1:18" s="1" customFormat="1" ht="15.75" customHeight="1">
      <c r="A17" s="3"/>
      <c r="B17" s="3"/>
      <c r="C17" s="14" t="s">
        <v>14</v>
      </c>
      <c r="D17" s="5">
        <v>192</v>
      </c>
      <c r="E17" s="5">
        <v>3337</v>
      </c>
      <c r="F17" s="5">
        <v>222</v>
      </c>
      <c r="G17" s="5">
        <v>4395</v>
      </c>
      <c r="H17" s="15" t="s">
        <v>14</v>
      </c>
      <c r="I17" s="17">
        <v>281</v>
      </c>
      <c r="J17" s="5">
        <v>3777</v>
      </c>
      <c r="K17" s="5">
        <v>225</v>
      </c>
      <c r="L17" s="5">
        <v>3592</v>
      </c>
      <c r="M17" s="5">
        <v>200</v>
      </c>
      <c r="N17" s="5">
        <v>3116</v>
      </c>
      <c r="O17" s="5">
        <v>187</v>
      </c>
      <c r="P17" s="5">
        <v>2755</v>
      </c>
      <c r="Q17" s="5">
        <v>275</v>
      </c>
      <c r="R17" s="5">
        <v>3725</v>
      </c>
    </row>
    <row r="18" spans="1:18" s="1" customFormat="1" ht="15.75" customHeight="1">
      <c r="A18" s="3"/>
      <c r="B18" s="3"/>
      <c r="C18" s="14" t="s">
        <v>25</v>
      </c>
      <c r="D18" s="5">
        <v>167</v>
      </c>
      <c r="E18" s="5">
        <v>2359</v>
      </c>
      <c r="F18" s="5">
        <v>103</v>
      </c>
      <c r="G18" s="5">
        <v>2188</v>
      </c>
      <c r="H18" s="15" t="s">
        <v>28</v>
      </c>
      <c r="I18" s="17">
        <v>92</v>
      </c>
      <c r="J18" s="5">
        <v>2529</v>
      </c>
      <c r="K18" s="5">
        <v>63</v>
      </c>
      <c r="L18" s="5">
        <v>2284</v>
      </c>
      <c r="M18" s="5">
        <v>56</v>
      </c>
      <c r="N18" s="5">
        <v>2425</v>
      </c>
      <c r="O18" s="5">
        <v>49</v>
      </c>
      <c r="P18" s="5">
        <v>2380</v>
      </c>
      <c r="Q18" s="5">
        <v>37</v>
      </c>
      <c r="R18" s="5">
        <v>1910</v>
      </c>
    </row>
    <row r="19" spans="1:18" s="1" customFormat="1" ht="15.75" customHeight="1">
      <c r="A19" s="3"/>
      <c r="B19" s="3"/>
      <c r="C19" s="14" t="s">
        <v>15</v>
      </c>
      <c r="D19" s="5">
        <v>2238</v>
      </c>
      <c r="E19" s="5">
        <v>18955</v>
      </c>
      <c r="F19" s="5">
        <v>2122</v>
      </c>
      <c r="G19" s="5">
        <v>18030</v>
      </c>
      <c r="H19" s="15" t="s">
        <v>15</v>
      </c>
      <c r="I19" s="17">
        <v>2019</v>
      </c>
      <c r="J19" s="5">
        <v>17426</v>
      </c>
      <c r="K19" s="5">
        <v>1970</v>
      </c>
      <c r="L19" s="5">
        <v>16571</v>
      </c>
      <c r="M19" s="5">
        <v>2089</v>
      </c>
      <c r="N19" s="5">
        <v>19091</v>
      </c>
      <c r="O19" s="5">
        <v>1962</v>
      </c>
      <c r="P19" s="5">
        <v>18739</v>
      </c>
      <c r="Q19" s="5">
        <v>1803</v>
      </c>
      <c r="R19" s="5">
        <v>18039</v>
      </c>
    </row>
    <row r="20" spans="1:18" s="1" customFormat="1" ht="15.75" customHeight="1">
      <c r="A20" s="3"/>
      <c r="B20" s="3"/>
      <c r="C20" s="14" t="s">
        <v>16</v>
      </c>
      <c r="D20" s="5">
        <v>152</v>
      </c>
      <c r="E20" s="5">
        <v>3596</v>
      </c>
      <c r="F20" s="5">
        <v>124</v>
      </c>
      <c r="G20" s="5">
        <v>2147</v>
      </c>
      <c r="H20" s="15" t="s">
        <v>40</v>
      </c>
      <c r="I20" s="17">
        <v>134</v>
      </c>
      <c r="J20" s="5">
        <v>2258</v>
      </c>
      <c r="K20" s="5">
        <v>118</v>
      </c>
      <c r="L20" s="5">
        <v>5173</v>
      </c>
      <c r="M20" s="5">
        <v>103</v>
      </c>
      <c r="N20" s="5">
        <v>2155</v>
      </c>
      <c r="O20" s="5">
        <v>103</v>
      </c>
      <c r="P20" s="5">
        <v>2601</v>
      </c>
      <c r="Q20" s="5">
        <v>118</v>
      </c>
      <c r="R20" s="5">
        <v>2547</v>
      </c>
    </row>
    <row r="21" spans="1:18" s="1" customFormat="1" ht="15.75" customHeight="1">
      <c r="A21" s="3"/>
      <c r="B21" s="3"/>
      <c r="C21" s="14" t="s">
        <v>17</v>
      </c>
      <c r="D21" s="5">
        <v>964</v>
      </c>
      <c r="E21" s="5">
        <v>3554</v>
      </c>
      <c r="F21" s="5">
        <v>947</v>
      </c>
      <c r="G21" s="5">
        <v>3952</v>
      </c>
      <c r="H21" s="15" t="s">
        <v>29</v>
      </c>
      <c r="I21" s="17">
        <v>1131</v>
      </c>
      <c r="J21" s="5">
        <v>4870</v>
      </c>
      <c r="K21" s="5">
        <v>1051</v>
      </c>
      <c r="L21" s="5">
        <v>5006</v>
      </c>
      <c r="M21" s="5">
        <v>1108</v>
      </c>
      <c r="N21" s="5">
        <v>5224</v>
      </c>
      <c r="O21" s="5">
        <v>1010</v>
      </c>
      <c r="P21" s="5">
        <v>5206</v>
      </c>
      <c r="Q21" s="5">
        <v>1084</v>
      </c>
      <c r="R21" s="5">
        <v>6209</v>
      </c>
    </row>
    <row r="22" spans="1:18" s="1" customFormat="1" ht="15.75" customHeight="1">
      <c r="A22" s="3"/>
      <c r="B22" s="3"/>
      <c r="C22" s="14"/>
      <c r="D22" s="5"/>
      <c r="E22" s="5"/>
      <c r="F22" s="5"/>
      <c r="G22" s="5"/>
      <c r="H22" s="23" t="s">
        <v>32</v>
      </c>
      <c r="I22" s="17">
        <v>406</v>
      </c>
      <c r="J22" s="5">
        <v>3344</v>
      </c>
      <c r="K22" s="5">
        <v>358</v>
      </c>
      <c r="L22" s="5">
        <v>3744</v>
      </c>
      <c r="M22" s="5">
        <v>366</v>
      </c>
      <c r="N22" s="5">
        <v>3201</v>
      </c>
      <c r="O22" s="5">
        <v>358</v>
      </c>
      <c r="P22" s="5">
        <v>2860</v>
      </c>
      <c r="Q22" s="5">
        <v>515</v>
      </c>
      <c r="R22" s="5">
        <v>3852</v>
      </c>
    </row>
    <row r="23" spans="1:18" s="1" customFormat="1" ht="15.75" customHeight="1">
      <c r="A23" s="3"/>
      <c r="B23" s="3"/>
      <c r="C23" s="14" t="s">
        <v>37</v>
      </c>
      <c r="D23" s="5">
        <v>1409</v>
      </c>
      <c r="E23" s="5">
        <v>13340</v>
      </c>
      <c r="F23" s="5">
        <v>1444</v>
      </c>
      <c r="G23" s="5">
        <v>14166</v>
      </c>
      <c r="H23" s="15" t="s">
        <v>33</v>
      </c>
      <c r="I23" s="17">
        <v>1438</v>
      </c>
      <c r="J23" s="5">
        <v>17318</v>
      </c>
      <c r="K23" s="5">
        <v>1334</v>
      </c>
      <c r="L23" s="5">
        <v>16637</v>
      </c>
      <c r="M23" s="5">
        <v>1409</v>
      </c>
      <c r="N23" s="5">
        <v>17574</v>
      </c>
      <c r="O23" s="5">
        <v>1320</v>
      </c>
      <c r="P23" s="5">
        <v>16197</v>
      </c>
      <c r="Q23" s="5">
        <v>1160</v>
      </c>
      <c r="R23" s="5">
        <v>13141</v>
      </c>
    </row>
    <row r="24" spans="1:18" s="1" customFormat="1" ht="15.75" customHeight="1">
      <c r="A24" s="3"/>
      <c r="B24" s="3"/>
      <c r="C24" s="14"/>
      <c r="D24" s="5"/>
      <c r="E24" s="5"/>
      <c r="F24" s="5"/>
      <c r="G24" s="5"/>
      <c r="H24" s="23" t="s">
        <v>34</v>
      </c>
      <c r="I24" s="17">
        <v>709</v>
      </c>
      <c r="J24" s="5">
        <v>5017</v>
      </c>
      <c r="K24" s="5">
        <v>691</v>
      </c>
      <c r="L24" s="5">
        <v>4542</v>
      </c>
      <c r="M24" s="5">
        <v>758</v>
      </c>
      <c r="N24" s="5">
        <v>5004</v>
      </c>
      <c r="O24" s="5">
        <v>724</v>
      </c>
      <c r="P24" s="5">
        <v>4571</v>
      </c>
      <c r="Q24" s="5">
        <v>756</v>
      </c>
      <c r="R24" s="5">
        <v>4241</v>
      </c>
    </row>
    <row r="25" spans="1:18" ht="15.75" customHeight="1">
      <c r="A25" s="3"/>
      <c r="B25" s="3"/>
      <c r="C25" s="14" t="s">
        <v>38</v>
      </c>
      <c r="D25" s="5">
        <v>384</v>
      </c>
      <c r="E25" s="5">
        <v>6835</v>
      </c>
      <c r="F25" s="5">
        <v>421</v>
      </c>
      <c r="G25" s="5">
        <v>8019</v>
      </c>
      <c r="H25" s="15" t="s">
        <v>38</v>
      </c>
      <c r="I25" s="17">
        <v>401</v>
      </c>
      <c r="J25" s="5">
        <v>7343</v>
      </c>
      <c r="K25" s="5">
        <v>351</v>
      </c>
      <c r="L25" s="5">
        <v>7226</v>
      </c>
      <c r="M25" s="5">
        <v>397</v>
      </c>
      <c r="N25" s="5">
        <v>7079</v>
      </c>
      <c r="O25" s="5">
        <v>380</v>
      </c>
      <c r="P25" s="5">
        <v>6567</v>
      </c>
      <c r="Q25" s="5">
        <v>442</v>
      </c>
      <c r="R25" s="5">
        <v>7507</v>
      </c>
    </row>
    <row r="26" spans="1:18" s="1" customFormat="1" ht="15.75" customHeight="1">
      <c r="A26" s="3"/>
      <c r="B26" s="3"/>
      <c r="C26" s="14" t="s">
        <v>39</v>
      </c>
      <c r="D26" s="5">
        <v>523</v>
      </c>
      <c r="E26" s="5">
        <v>6383</v>
      </c>
      <c r="F26" s="5">
        <v>638</v>
      </c>
      <c r="G26" s="5">
        <v>8262</v>
      </c>
      <c r="H26" s="15" t="s">
        <v>39</v>
      </c>
      <c r="I26" s="17">
        <v>637</v>
      </c>
      <c r="J26" s="5">
        <v>8836</v>
      </c>
      <c r="K26" s="5">
        <v>618</v>
      </c>
      <c r="L26" s="5">
        <v>8832</v>
      </c>
      <c r="M26" s="5">
        <v>729</v>
      </c>
      <c r="N26" s="5">
        <v>10595</v>
      </c>
      <c r="O26" s="5">
        <v>689</v>
      </c>
      <c r="P26" s="5">
        <v>9859</v>
      </c>
      <c r="Q26" s="5">
        <v>815</v>
      </c>
      <c r="R26" s="5">
        <v>12294</v>
      </c>
    </row>
    <row r="27" spans="1:18" ht="15.75" customHeight="1">
      <c r="A27" s="3"/>
      <c r="B27" s="3"/>
      <c r="C27" s="14" t="s">
        <v>18</v>
      </c>
      <c r="D27" s="5">
        <v>29</v>
      </c>
      <c r="E27" s="5">
        <v>540</v>
      </c>
      <c r="F27" s="5">
        <v>25</v>
      </c>
      <c r="G27" s="5">
        <v>523</v>
      </c>
      <c r="H27" s="15" t="s">
        <v>18</v>
      </c>
      <c r="I27" s="17">
        <v>19</v>
      </c>
      <c r="J27" s="5">
        <v>199</v>
      </c>
      <c r="K27" s="5">
        <v>19</v>
      </c>
      <c r="L27" s="5">
        <v>180</v>
      </c>
      <c r="M27" s="5">
        <v>18</v>
      </c>
      <c r="N27" s="5">
        <v>151</v>
      </c>
      <c r="O27" s="5">
        <v>18</v>
      </c>
      <c r="P27" s="5">
        <v>153</v>
      </c>
      <c r="Q27" s="5">
        <v>16</v>
      </c>
      <c r="R27" s="5">
        <v>139</v>
      </c>
    </row>
    <row r="28" spans="1:18" ht="21.75">
      <c r="A28" s="3"/>
      <c r="B28" s="3"/>
      <c r="C28" s="18" t="s">
        <v>30</v>
      </c>
      <c r="D28" s="5">
        <v>1385</v>
      </c>
      <c r="E28" s="5">
        <v>13121</v>
      </c>
      <c r="F28" s="5">
        <v>1402</v>
      </c>
      <c r="G28" s="5">
        <v>12969</v>
      </c>
      <c r="H28" s="19" t="s">
        <v>30</v>
      </c>
      <c r="I28" s="17">
        <v>312</v>
      </c>
      <c r="J28" s="5">
        <v>6065</v>
      </c>
      <c r="K28" s="5">
        <v>305</v>
      </c>
      <c r="L28" s="5">
        <v>5035</v>
      </c>
      <c r="M28" s="5">
        <v>307</v>
      </c>
      <c r="N28" s="5">
        <v>4392</v>
      </c>
      <c r="O28" s="5">
        <v>282</v>
      </c>
      <c r="P28" s="5">
        <v>3875</v>
      </c>
      <c r="Q28" s="5">
        <v>332</v>
      </c>
      <c r="R28" s="5">
        <v>5615</v>
      </c>
    </row>
    <row r="29" spans="3:18" ht="22.5" customHeight="1">
      <c r="C29" s="20" t="s">
        <v>31</v>
      </c>
      <c r="D29" s="6">
        <v>26</v>
      </c>
      <c r="E29" s="6">
        <v>1858</v>
      </c>
      <c r="F29" s="6">
        <v>25</v>
      </c>
      <c r="G29" s="6">
        <v>2069</v>
      </c>
      <c r="H29" s="21" t="s">
        <v>36</v>
      </c>
      <c r="I29" s="22">
        <v>25</v>
      </c>
      <c r="J29" s="6">
        <v>1622</v>
      </c>
      <c r="K29" s="6" t="s">
        <v>35</v>
      </c>
      <c r="L29" s="6" t="s">
        <v>35</v>
      </c>
      <c r="M29" s="6">
        <v>26</v>
      </c>
      <c r="N29" s="6">
        <v>1680</v>
      </c>
      <c r="O29" s="6" t="s">
        <v>35</v>
      </c>
      <c r="P29" s="6" t="s">
        <v>35</v>
      </c>
      <c r="Q29" s="6">
        <v>24</v>
      </c>
      <c r="R29" s="6">
        <v>1719</v>
      </c>
    </row>
    <row r="30" spans="2:14" ht="14.25" customHeight="1">
      <c r="B30" s="33" t="s">
        <v>45</v>
      </c>
      <c r="D30" s="33"/>
      <c r="E30" s="33"/>
      <c r="F30" s="33"/>
      <c r="G30" s="33"/>
      <c r="H30" s="33"/>
      <c r="I30" s="33"/>
      <c r="J30" s="33"/>
      <c r="K30" s="35"/>
      <c r="L30" s="35"/>
      <c r="M30" s="31"/>
      <c r="N30" s="31"/>
    </row>
    <row r="31" spans="2:14" ht="14.25" customHeight="1">
      <c r="B31" s="26" t="s">
        <v>48</v>
      </c>
      <c r="D31" s="26"/>
      <c r="E31" s="26"/>
      <c r="F31" s="26"/>
      <c r="G31" s="26"/>
      <c r="H31" s="26"/>
      <c r="I31" s="26"/>
      <c r="J31" s="26"/>
      <c r="K31" s="26"/>
      <c r="L31" s="26"/>
      <c r="M31" s="32"/>
      <c r="N31" s="26"/>
    </row>
    <row r="32" spans="2:18" ht="13.5" customHeight="1">
      <c r="B32" s="26" t="s">
        <v>46</v>
      </c>
      <c r="C32" s="34"/>
      <c r="D32" s="34"/>
      <c r="E32" s="34"/>
      <c r="F32" s="34"/>
      <c r="G32" s="34"/>
      <c r="H32" s="47" t="s">
        <v>47</v>
      </c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6" ht="13.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</sheetData>
  <sheetProtection/>
  <mergeCells count="14">
    <mergeCell ref="F7:G7"/>
    <mergeCell ref="D7:E7"/>
    <mergeCell ref="C7:C8"/>
    <mergeCell ref="H32:R32"/>
    <mergeCell ref="O7:P7"/>
    <mergeCell ref="H7:H8"/>
    <mergeCell ref="Q7:R7"/>
    <mergeCell ref="C1:P1"/>
    <mergeCell ref="C6:J6"/>
    <mergeCell ref="I7:J7"/>
    <mergeCell ref="C2:J2"/>
    <mergeCell ref="M7:N7"/>
    <mergeCell ref="C4:J4"/>
    <mergeCell ref="K7:L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2023-12-18T00:17:55Z</cp:lastPrinted>
  <dcterms:created xsi:type="dcterms:W3CDTF">2003-04-28T02:30:48Z</dcterms:created>
  <dcterms:modified xsi:type="dcterms:W3CDTF">2023-12-27T04:52:18Z</dcterms:modified>
  <cp:category/>
  <cp:version/>
  <cp:contentType/>
  <cp:contentStatus/>
</cp:coreProperties>
</file>