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丁目別面積" sheetId="1" r:id="rId1"/>
  </sheets>
  <definedNames>
    <definedName name="_xlnm.Print_Area" localSheetId="0">'町丁目別面積'!$B$1:$L$42</definedName>
  </definedNames>
  <calcPr fullCalcOnLoad="1"/>
</workbook>
</file>

<file path=xl/sharedStrings.xml><?xml version="1.0" encoding="utf-8"?>
<sst xmlns="http://schemas.openxmlformats.org/spreadsheetml/2006/main" count="81" uniqueCount="31">
  <si>
    <t>（2）町丁目別面積</t>
  </si>
  <si>
    <t>町丁目</t>
  </si>
  <si>
    <t>構成比（%）</t>
  </si>
  <si>
    <t>町丁目</t>
  </si>
  <si>
    <t>吉祥寺東町</t>
  </si>
  <si>
    <t>1　丁　目</t>
  </si>
  <si>
    <t>2　丁　目</t>
  </si>
  <si>
    <t>3　丁　目</t>
  </si>
  <si>
    <t>4　丁　目</t>
  </si>
  <si>
    <t>八幡町</t>
  </si>
  <si>
    <t>吉祥寺南町</t>
  </si>
  <si>
    <t>5　丁　目</t>
  </si>
  <si>
    <t>御殿山</t>
  </si>
  <si>
    <t>吉祥寺本町</t>
  </si>
  <si>
    <t>境</t>
  </si>
  <si>
    <t>吉祥寺北町</t>
  </si>
  <si>
    <t>境南町</t>
  </si>
  <si>
    <t>西久保</t>
  </si>
  <si>
    <t>計</t>
  </si>
  <si>
    <t>小数点第2位</t>
  </si>
  <si>
    <t>小数点第4位</t>
  </si>
  <si>
    <t>中　町</t>
  </si>
  <si>
    <t>桜　堤</t>
  </si>
  <si>
    <t>緑　町</t>
  </si>
  <si>
    <t>関　前</t>
  </si>
  <si>
    <t>　資料：総務部　総務課</t>
  </si>
  <si>
    <r>
      <t>面　積（km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）</t>
    </r>
  </si>
  <si>
    <r>
      <t>　（注）1 本市面積は11.03km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であったが、平成元年11月10日付官報基本測量関係事項公告により10.75km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に変更。</t>
    </r>
  </si>
  <si>
    <r>
      <t>　　　　2 平成2年10月11日付、官報基本測量関係事項公告により10.73km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に変更。</t>
    </r>
  </si>
  <si>
    <r>
      <t>　　　　3 平成26年10月1日時点、国土地理院の｢全国都道府県市区町村別面積調」により10.98km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に変更。</t>
    </r>
  </si>
  <si>
    <t>　　　　4 四捨五入による誤差を解消するため、面積小数点第2位については桜堤3丁目、構成比については桜堤の値を調整している。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</si>
</sst>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_);[Red]\(0.0\)"/>
    <numFmt numFmtId="179" formatCode="0.00_);[Red]\(0.00\)"/>
    <numFmt numFmtId="180" formatCode="0.0_ "/>
    <numFmt numFmtId="181" formatCode="#,##0_);[Red]\(#,##0\)"/>
    <numFmt numFmtId="182" formatCode="#,##0.0_);[Red]\(#,##0.0\)"/>
    <numFmt numFmtId="183" formatCode="#,##0.00_);[Red]\(#,##0.00\)"/>
    <numFmt numFmtId="184" formatCode="#,##0.000_);[Red]\(#,##0.000\)"/>
    <numFmt numFmtId="185" formatCode="#,##0.0000_);[Red]\(#,##0.0000\)"/>
    <numFmt numFmtId="186" formatCode="0.0000_ "/>
    <numFmt numFmtId="187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 indent="1"/>
    </xf>
    <xf numFmtId="186" fontId="2" fillId="0" borderId="12" xfId="0" applyNumberFormat="1" applyFont="1" applyFill="1" applyBorder="1" applyAlignment="1">
      <alignment horizontal="right" vertical="center" indent="1"/>
    </xf>
    <xf numFmtId="178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 indent="1"/>
    </xf>
    <xf numFmtId="180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186" fontId="3" fillId="0" borderId="0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 indent="1"/>
    </xf>
    <xf numFmtId="186" fontId="3" fillId="0" borderId="16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6" fontId="2" fillId="0" borderId="17" xfId="0" applyNumberFormat="1" applyFont="1" applyFill="1" applyBorder="1" applyAlignment="1">
      <alignment horizontal="right" vertical="center" indent="1"/>
    </xf>
    <xf numFmtId="186" fontId="2" fillId="0" borderId="16" xfId="0" applyNumberFormat="1" applyFont="1" applyFill="1" applyBorder="1" applyAlignment="1">
      <alignment horizontal="right" vertical="center" indent="1"/>
    </xf>
    <xf numFmtId="187" fontId="2" fillId="0" borderId="17" xfId="0" applyNumberFormat="1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left"/>
    </xf>
    <xf numFmtId="176" fontId="2" fillId="0" borderId="19" xfId="0" applyNumberFormat="1" applyFont="1" applyFill="1" applyBorder="1" applyAlignment="1">
      <alignment horizontal="right" vertical="center" indent="1"/>
    </xf>
    <xf numFmtId="176" fontId="2" fillId="0" borderId="15" xfId="0" applyNumberFormat="1" applyFont="1" applyFill="1" applyBorder="1" applyAlignment="1">
      <alignment horizontal="right" vertical="center" indent="1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distributed" vertical="center"/>
    </xf>
    <xf numFmtId="179" fontId="2" fillId="0" borderId="18" xfId="0" applyNumberFormat="1" applyFont="1" applyFill="1" applyBorder="1" applyAlignment="1">
      <alignment horizontal="distributed" vertical="center"/>
    </xf>
    <xf numFmtId="178" fontId="2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2" fillId="0" borderId="11" xfId="0" applyNumberFormat="1" applyFont="1" applyFill="1" applyBorder="1" applyAlignment="1">
      <alignment horizontal="distributed" vertical="center"/>
    </xf>
    <xf numFmtId="179" fontId="2" fillId="0" borderId="18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view="pageBreakPreview" zoomScaleSheetLayoutView="100" workbookViewId="0" topLeftCell="A28">
      <selection activeCell="B42" sqref="B42:K42"/>
    </sheetView>
  </sheetViews>
  <sheetFormatPr defaultColWidth="9.00390625" defaultRowHeight="13.5"/>
  <cols>
    <col min="1" max="1" width="0.6171875" style="2" customWidth="1"/>
    <col min="2" max="2" width="3.625" style="2" customWidth="1"/>
    <col min="3" max="3" width="11.00390625" style="2" customWidth="1"/>
    <col min="4" max="5" width="9.625" style="2" customWidth="1"/>
    <col min="6" max="6" width="11.75390625" style="2" customWidth="1"/>
    <col min="7" max="7" width="3.625" style="2" customWidth="1"/>
    <col min="8" max="8" width="11.00390625" style="2" customWidth="1"/>
    <col min="9" max="9" width="9.625" style="2" customWidth="1"/>
    <col min="10" max="10" width="11.625" style="2" customWidth="1"/>
    <col min="11" max="11" width="11.875" style="2" customWidth="1"/>
    <col min="12" max="12" width="0.6171875" style="2" customWidth="1"/>
    <col min="13" max="16384" width="9.00390625" style="2" customWidth="1"/>
  </cols>
  <sheetData>
    <row r="1" spans="1:11" ht="15.75" customHeight="1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5.75" customHeight="1">
      <c r="A2" s="1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1"/>
      <c r="B3" s="36" t="s">
        <v>1</v>
      </c>
      <c r="C3" s="37"/>
      <c r="D3" s="44" t="s">
        <v>26</v>
      </c>
      <c r="E3" s="45"/>
      <c r="F3" s="46" t="s">
        <v>2</v>
      </c>
      <c r="G3" s="49" t="s">
        <v>3</v>
      </c>
      <c r="H3" s="50"/>
      <c r="I3" s="44" t="s">
        <v>26</v>
      </c>
      <c r="J3" s="45"/>
      <c r="K3" s="53" t="s">
        <v>2</v>
      </c>
    </row>
    <row r="4" spans="1:11" ht="31.5" customHeight="1">
      <c r="A4" s="1"/>
      <c r="B4" s="38"/>
      <c r="C4" s="39"/>
      <c r="D4" s="3" t="s">
        <v>19</v>
      </c>
      <c r="E4" s="3" t="s">
        <v>20</v>
      </c>
      <c r="F4" s="47"/>
      <c r="G4" s="51"/>
      <c r="H4" s="52"/>
      <c r="I4" s="3" t="s">
        <v>19</v>
      </c>
      <c r="J4" s="3" t="s">
        <v>20</v>
      </c>
      <c r="K4" s="54"/>
    </row>
    <row r="5" spans="1:11" ht="15.75" customHeight="1">
      <c r="A5" s="1"/>
      <c r="B5" s="24" t="s">
        <v>4</v>
      </c>
      <c r="C5" s="25"/>
      <c r="D5" s="4">
        <v>0.92</v>
      </c>
      <c r="E5" s="5">
        <v>0.9196389561975771</v>
      </c>
      <c r="F5" s="6">
        <v>8.4</v>
      </c>
      <c r="G5" s="41" t="s">
        <v>23</v>
      </c>
      <c r="H5" s="42"/>
      <c r="I5" s="7">
        <v>0.54</v>
      </c>
      <c r="J5" s="5">
        <v>0.548079030754893</v>
      </c>
      <c r="K5" s="8">
        <v>5</v>
      </c>
    </row>
    <row r="6" spans="1:11" ht="15.75" customHeight="1">
      <c r="A6" s="1"/>
      <c r="B6" s="40"/>
      <c r="C6" s="9" t="s">
        <v>5</v>
      </c>
      <c r="D6" s="10">
        <v>0.24</v>
      </c>
      <c r="E6" s="11">
        <v>0.24415917986952473</v>
      </c>
      <c r="F6" s="29"/>
      <c r="G6" s="48"/>
      <c r="H6" s="9" t="s">
        <v>5</v>
      </c>
      <c r="I6" s="10">
        <v>0.14</v>
      </c>
      <c r="J6" s="11">
        <v>0.14254557315936628</v>
      </c>
      <c r="K6" s="21"/>
    </row>
    <row r="7" spans="1:11" ht="15.75" customHeight="1">
      <c r="A7" s="1"/>
      <c r="B7" s="40"/>
      <c r="C7" s="9" t="s">
        <v>6</v>
      </c>
      <c r="D7" s="10">
        <v>0.31</v>
      </c>
      <c r="E7" s="11">
        <v>0.3093433364398882</v>
      </c>
      <c r="F7" s="30"/>
      <c r="G7" s="32"/>
      <c r="H7" s="9" t="s">
        <v>6</v>
      </c>
      <c r="I7" s="10">
        <v>0.23</v>
      </c>
      <c r="J7" s="11">
        <v>0.23177726001863935</v>
      </c>
      <c r="K7" s="22"/>
    </row>
    <row r="8" spans="1:11" ht="15.75" customHeight="1">
      <c r="A8" s="1"/>
      <c r="B8" s="40"/>
      <c r="C8" s="9" t="s">
        <v>7</v>
      </c>
      <c r="D8" s="10">
        <v>0.23</v>
      </c>
      <c r="E8" s="11">
        <v>0.22533047530288913</v>
      </c>
      <c r="F8" s="30"/>
      <c r="G8" s="32"/>
      <c r="H8" s="9" t="s">
        <v>7</v>
      </c>
      <c r="I8" s="10">
        <v>0.17</v>
      </c>
      <c r="J8" s="11">
        <v>0.17375619757688726</v>
      </c>
      <c r="K8" s="23"/>
    </row>
    <row r="9" spans="1:11" ht="15.75" customHeight="1">
      <c r="A9" s="1"/>
      <c r="B9" s="40"/>
      <c r="C9" s="9" t="s">
        <v>8</v>
      </c>
      <c r="D9" s="10">
        <v>0.14</v>
      </c>
      <c r="E9" s="11">
        <v>0.14080596458527495</v>
      </c>
      <c r="F9" s="31"/>
      <c r="G9" s="41" t="s">
        <v>9</v>
      </c>
      <c r="H9" s="42"/>
      <c r="I9" s="7">
        <v>0.55</v>
      </c>
      <c r="J9" s="5">
        <v>0.5441904939422182</v>
      </c>
      <c r="K9" s="8">
        <v>5</v>
      </c>
    </row>
    <row r="10" spans="1:11" ht="15.75" customHeight="1">
      <c r="A10" s="1"/>
      <c r="B10" s="24" t="s">
        <v>10</v>
      </c>
      <c r="C10" s="25"/>
      <c r="D10" s="4">
        <v>0.9899999999999999</v>
      </c>
      <c r="E10" s="5">
        <v>0.9848231127679403</v>
      </c>
      <c r="F10" s="6">
        <v>9</v>
      </c>
      <c r="G10" s="35"/>
      <c r="H10" s="9" t="s">
        <v>5</v>
      </c>
      <c r="I10" s="10">
        <v>0.14</v>
      </c>
      <c r="J10" s="11">
        <v>0.13620111835973905</v>
      </c>
      <c r="K10" s="21"/>
    </row>
    <row r="11" spans="1:11" ht="15.75" customHeight="1">
      <c r="A11" s="1"/>
      <c r="B11" s="40"/>
      <c r="C11" s="9" t="s">
        <v>5</v>
      </c>
      <c r="D11" s="10">
        <v>0.2</v>
      </c>
      <c r="E11" s="11">
        <v>0.20097595526561046</v>
      </c>
      <c r="F11" s="29"/>
      <c r="G11" s="35"/>
      <c r="H11" s="9" t="s">
        <v>6</v>
      </c>
      <c r="I11" s="10">
        <v>0.21</v>
      </c>
      <c r="J11" s="11">
        <v>0.20711575023299164</v>
      </c>
      <c r="K11" s="22"/>
    </row>
    <row r="12" spans="1:11" ht="15.75" customHeight="1">
      <c r="A12" s="1"/>
      <c r="B12" s="40"/>
      <c r="C12" s="9" t="s">
        <v>6</v>
      </c>
      <c r="D12" s="10">
        <v>0.2</v>
      </c>
      <c r="E12" s="11">
        <v>0.19626877912395155</v>
      </c>
      <c r="F12" s="30"/>
      <c r="G12" s="35"/>
      <c r="H12" s="9" t="s">
        <v>7</v>
      </c>
      <c r="I12" s="10">
        <v>0.14</v>
      </c>
      <c r="J12" s="11">
        <v>0.13620111835973905</v>
      </c>
      <c r="K12" s="22"/>
    </row>
    <row r="13" spans="1:11" ht="15.75" customHeight="1">
      <c r="A13" s="1"/>
      <c r="B13" s="40"/>
      <c r="C13" s="9" t="s">
        <v>7</v>
      </c>
      <c r="D13" s="10">
        <v>0.29</v>
      </c>
      <c r="E13" s="11">
        <v>0.29460782851817335</v>
      </c>
      <c r="F13" s="30"/>
      <c r="G13" s="35"/>
      <c r="H13" s="9" t="s">
        <v>8</v>
      </c>
      <c r="I13" s="10">
        <v>0.06</v>
      </c>
      <c r="J13" s="11">
        <v>0.06467250698974839</v>
      </c>
      <c r="K13" s="23"/>
    </row>
    <row r="14" spans="1:11" ht="15.75" customHeight="1">
      <c r="A14" s="1"/>
      <c r="B14" s="40"/>
      <c r="C14" s="9" t="s">
        <v>8</v>
      </c>
      <c r="D14" s="10">
        <v>0.2</v>
      </c>
      <c r="E14" s="11">
        <v>0.19739440820130477</v>
      </c>
      <c r="F14" s="30"/>
      <c r="G14" s="41" t="s">
        <v>24</v>
      </c>
      <c r="H14" s="42"/>
      <c r="I14" s="7">
        <v>1.1</v>
      </c>
      <c r="J14" s="5">
        <v>1.1052654240447344</v>
      </c>
      <c r="K14" s="8">
        <v>10.1</v>
      </c>
    </row>
    <row r="15" spans="1:11" ht="15.75" customHeight="1">
      <c r="A15" s="1"/>
      <c r="B15" s="40"/>
      <c r="C15" s="9" t="s">
        <v>11</v>
      </c>
      <c r="D15" s="10">
        <v>0.1</v>
      </c>
      <c r="E15" s="11">
        <v>0.09557614165890028</v>
      </c>
      <c r="F15" s="31"/>
      <c r="G15" s="32"/>
      <c r="H15" s="9" t="s">
        <v>5</v>
      </c>
      <c r="I15" s="10">
        <v>0.29</v>
      </c>
      <c r="J15" s="11">
        <v>0.2890820130475303</v>
      </c>
      <c r="K15" s="21"/>
    </row>
    <row r="16" spans="1:11" ht="15.75" customHeight="1">
      <c r="A16" s="1"/>
      <c r="B16" s="24" t="s">
        <v>12</v>
      </c>
      <c r="C16" s="25"/>
      <c r="D16" s="4">
        <v>0.4</v>
      </c>
      <c r="E16" s="5">
        <v>0.40010997204100657</v>
      </c>
      <c r="F16" s="6">
        <v>3.6</v>
      </c>
      <c r="G16" s="32"/>
      <c r="H16" s="9" t="s">
        <v>6</v>
      </c>
      <c r="I16" s="10">
        <v>0.21</v>
      </c>
      <c r="J16" s="11">
        <v>0.21325554520037282</v>
      </c>
      <c r="K16" s="22"/>
    </row>
    <row r="17" spans="1:11" ht="15.75" customHeight="1">
      <c r="A17" s="1"/>
      <c r="B17" s="40"/>
      <c r="C17" s="9" t="s">
        <v>5</v>
      </c>
      <c r="D17" s="10">
        <v>0.26</v>
      </c>
      <c r="E17" s="11">
        <v>0.2575643988816403</v>
      </c>
      <c r="F17" s="29"/>
      <c r="G17" s="32"/>
      <c r="H17" s="9" t="s">
        <v>7</v>
      </c>
      <c r="I17" s="10">
        <v>0.28</v>
      </c>
      <c r="J17" s="11">
        <v>0.2780303821062442</v>
      </c>
      <c r="K17" s="22"/>
    </row>
    <row r="18" spans="1:11" ht="15.75" customHeight="1">
      <c r="A18" s="1"/>
      <c r="B18" s="40"/>
      <c r="C18" s="9" t="s">
        <v>6</v>
      </c>
      <c r="D18" s="10">
        <v>0.14</v>
      </c>
      <c r="E18" s="11">
        <v>0.14254557315936628</v>
      </c>
      <c r="F18" s="31"/>
      <c r="G18" s="32"/>
      <c r="H18" s="9" t="s">
        <v>8</v>
      </c>
      <c r="I18" s="10">
        <v>0.14</v>
      </c>
      <c r="J18" s="11">
        <v>0.14295489282385834</v>
      </c>
      <c r="K18" s="22"/>
    </row>
    <row r="19" spans="1:11" ht="15.75" customHeight="1">
      <c r="A19" s="1"/>
      <c r="B19" s="24" t="s">
        <v>13</v>
      </c>
      <c r="C19" s="25"/>
      <c r="D19" s="4">
        <v>0.8600000000000001</v>
      </c>
      <c r="E19" s="5">
        <v>0.8589573159366263</v>
      </c>
      <c r="F19" s="6">
        <v>7.8</v>
      </c>
      <c r="G19" s="32"/>
      <c r="H19" s="9" t="s">
        <v>11</v>
      </c>
      <c r="I19" s="10">
        <v>0.18</v>
      </c>
      <c r="J19" s="11">
        <v>0.18194259086672884</v>
      </c>
      <c r="K19" s="23"/>
    </row>
    <row r="20" spans="1:11" ht="15.75" customHeight="1">
      <c r="A20" s="1"/>
      <c r="B20" s="40"/>
      <c r="C20" s="9" t="s">
        <v>5</v>
      </c>
      <c r="D20" s="10">
        <v>0.21</v>
      </c>
      <c r="E20" s="11">
        <v>0.21346020503261887</v>
      </c>
      <c r="F20" s="29"/>
      <c r="G20" s="33" t="s">
        <v>14</v>
      </c>
      <c r="H20" s="34"/>
      <c r="I20" s="7">
        <v>1.17</v>
      </c>
      <c r="J20" s="5">
        <v>1.1792499534016778</v>
      </c>
      <c r="K20" s="8">
        <v>10.7</v>
      </c>
    </row>
    <row r="21" spans="1:11" ht="15.75" customHeight="1">
      <c r="A21" s="1"/>
      <c r="B21" s="40"/>
      <c r="C21" s="9" t="s">
        <v>6</v>
      </c>
      <c r="D21" s="10">
        <v>0.2</v>
      </c>
      <c r="E21" s="11">
        <v>0.19821304753028895</v>
      </c>
      <c r="F21" s="30"/>
      <c r="G21" s="32"/>
      <c r="H21" s="9" t="s">
        <v>5</v>
      </c>
      <c r="I21" s="10">
        <v>0.22</v>
      </c>
      <c r="J21" s="11">
        <v>0.22440950605778193</v>
      </c>
      <c r="K21" s="21"/>
    </row>
    <row r="22" spans="1:11" ht="15.75" customHeight="1">
      <c r="A22" s="1"/>
      <c r="B22" s="40"/>
      <c r="C22" s="9" t="s">
        <v>7</v>
      </c>
      <c r="D22" s="10">
        <v>0.2</v>
      </c>
      <c r="E22" s="11">
        <v>0.1950408201304753</v>
      </c>
      <c r="F22" s="30"/>
      <c r="G22" s="32"/>
      <c r="H22" s="9" t="s">
        <v>6</v>
      </c>
      <c r="I22" s="10">
        <v>0.27</v>
      </c>
      <c r="J22" s="11">
        <v>0.2688206896551724</v>
      </c>
      <c r="K22" s="22"/>
    </row>
    <row r="23" spans="1:11" ht="15.75" customHeight="1">
      <c r="A23" s="1"/>
      <c r="B23" s="40"/>
      <c r="C23" s="9" t="s">
        <v>8</v>
      </c>
      <c r="D23" s="10">
        <v>0.25</v>
      </c>
      <c r="E23" s="11">
        <v>0.25224324324324326</v>
      </c>
      <c r="F23" s="31"/>
      <c r="G23" s="32"/>
      <c r="H23" s="9" t="s">
        <v>7</v>
      </c>
      <c r="I23" s="10">
        <v>0.14</v>
      </c>
      <c r="J23" s="11">
        <v>0.1430572227399814</v>
      </c>
      <c r="K23" s="22"/>
    </row>
    <row r="24" spans="1:11" ht="15.75" customHeight="1">
      <c r="A24" s="1"/>
      <c r="B24" s="24" t="s">
        <v>15</v>
      </c>
      <c r="C24" s="25"/>
      <c r="D24" s="4">
        <v>1.44</v>
      </c>
      <c r="E24" s="5">
        <v>1.4289349487418455</v>
      </c>
      <c r="F24" s="6">
        <v>13</v>
      </c>
      <c r="G24" s="32"/>
      <c r="H24" s="9" t="s">
        <v>8</v>
      </c>
      <c r="I24" s="10">
        <v>0.22</v>
      </c>
      <c r="J24" s="11">
        <v>0.22174892823858344</v>
      </c>
      <c r="K24" s="22"/>
    </row>
    <row r="25" spans="1:11" ht="15.75" customHeight="1">
      <c r="A25" s="1"/>
      <c r="B25" s="40"/>
      <c r="C25" s="9" t="s">
        <v>5</v>
      </c>
      <c r="D25" s="10">
        <v>0.24</v>
      </c>
      <c r="E25" s="11">
        <v>0.24436383970177078</v>
      </c>
      <c r="F25" s="29"/>
      <c r="G25" s="32"/>
      <c r="H25" s="9" t="s">
        <v>11</v>
      </c>
      <c r="I25" s="10">
        <v>0.32</v>
      </c>
      <c r="J25" s="11">
        <v>0.3212136067101585</v>
      </c>
      <c r="K25" s="23"/>
    </row>
    <row r="26" spans="1:11" ht="15.75" customHeight="1">
      <c r="A26" s="1"/>
      <c r="B26" s="40"/>
      <c r="C26" s="9" t="s">
        <v>6</v>
      </c>
      <c r="D26" s="10">
        <v>0.19</v>
      </c>
      <c r="E26" s="11">
        <v>0.18910568499534017</v>
      </c>
      <c r="F26" s="30"/>
      <c r="G26" s="41" t="s">
        <v>16</v>
      </c>
      <c r="H26" s="42"/>
      <c r="I26" s="7">
        <v>1.05</v>
      </c>
      <c r="J26" s="5">
        <v>1.0564540540540541</v>
      </c>
      <c r="K26" s="8">
        <v>9.6</v>
      </c>
    </row>
    <row r="27" spans="1:11" ht="15.75" customHeight="1">
      <c r="A27" s="1"/>
      <c r="B27" s="40"/>
      <c r="C27" s="9" t="s">
        <v>7</v>
      </c>
      <c r="D27" s="10">
        <v>0.54</v>
      </c>
      <c r="E27" s="11">
        <v>0.5351854613233924</v>
      </c>
      <c r="F27" s="30"/>
      <c r="G27" s="32"/>
      <c r="H27" s="9" t="s">
        <v>5</v>
      </c>
      <c r="I27" s="10">
        <v>0.27</v>
      </c>
      <c r="J27" s="11">
        <v>0.2701509785647717</v>
      </c>
      <c r="K27" s="21"/>
    </row>
    <row r="28" spans="1:11" ht="15.75" customHeight="1">
      <c r="A28" s="1"/>
      <c r="B28" s="40"/>
      <c r="C28" s="9" t="s">
        <v>8</v>
      </c>
      <c r="D28" s="10">
        <v>0.24</v>
      </c>
      <c r="E28" s="11">
        <v>0.235154147250699</v>
      </c>
      <c r="F28" s="30"/>
      <c r="G28" s="32"/>
      <c r="H28" s="9" t="s">
        <v>6</v>
      </c>
      <c r="I28" s="10">
        <v>0.29</v>
      </c>
      <c r="J28" s="11">
        <v>0.29061696178937557</v>
      </c>
      <c r="K28" s="22"/>
    </row>
    <row r="29" spans="1:11" ht="15.75" customHeight="1">
      <c r="A29" s="1"/>
      <c r="B29" s="40"/>
      <c r="C29" s="9" t="s">
        <v>11</v>
      </c>
      <c r="D29" s="10">
        <v>0.23</v>
      </c>
      <c r="E29" s="11">
        <v>0.2251258154706431</v>
      </c>
      <c r="F29" s="31"/>
      <c r="G29" s="32"/>
      <c r="H29" s="9" t="s">
        <v>7</v>
      </c>
      <c r="I29" s="10">
        <v>0.16</v>
      </c>
      <c r="J29" s="11">
        <v>0.16434184529356943</v>
      </c>
      <c r="K29" s="22"/>
    </row>
    <row r="30" spans="1:11" ht="15.75" customHeight="1">
      <c r="A30" s="1"/>
      <c r="B30" s="24" t="s">
        <v>21</v>
      </c>
      <c r="C30" s="25"/>
      <c r="D30" s="4">
        <v>0.7000000000000001</v>
      </c>
      <c r="E30" s="5">
        <v>0.6959457595526563</v>
      </c>
      <c r="F30" s="6">
        <v>6.3</v>
      </c>
      <c r="G30" s="32"/>
      <c r="H30" s="9" t="s">
        <v>8</v>
      </c>
      <c r="I30" s="10">
        <v>0.18</v>
      </c>
      <c r="J30" s="11">
        <v>0.17692842497670086</v>
      </c>
      <c r="K30" s="22"/>
    </row>
    <row r="31" spans="1:11" ht="15.75" customHeight="1">
      <c r="A31" s="1"/>
      <c r="B31" s="40"/>
      <c r="C31" s="9" t="s">
        <v>5</v>
      </c>
      <c r="D31" s="10">
        <v>0.17</v>
      </c>
      <c r="E31" s="11">
        <v>0.16577446411929173</v>
      </c>
      <c r="F31" s="29"/>
      <c r="G31" s="32"/>
      <c r="H31" s="9" t="s">
        <v>11</v>
      </c>
      <c r="I31" s="10">
        <v>0.15</v>
      </c>
      <c r="J31" s="11">
        <v>0.15441584342963655</v>
      </c>
      <c r="K31" s="23"/>
    </row>
    <row r="32" spans="1:11" ht="15.75" customHeight="1">
      <c r="A32" s="1"/>
      <c r="B32" s="40"/>
      <c r="C32" s="9" t="s">
        <v>6</v>
      </c>
      <c r="D32" s="10">
        <v>0.26</v>
      </c>
      <c r="E32" s="11">
        <v>0.26012264678471575</v>
      </c>
      <c r="F32" s="30"/>
      <c r="G32" s="41" t="s">
        <v>22</v>
      </c>
      <c r="H32" s="42"/>
      <c r="I32" s="7">
        <v>0.61</v>
      </c>
      <c r="J32" s="5">
        <v>0.6035418452935695</v>
      </c>
      <c r="K32" s="8">
        <v>5.5</v>
      </c>
    </row>
    <row r="33" spans="1:11" ht="15.75" customHeight="1">
      <c r="A33" s="1"/>
      <c r="B33" s="40"/>
      <c r="C33" s="9" t="s">
        <v>7</v>
      </c>
      <c r="D33" s="10">
        <v>0.27</v>
      </c>
      <c r="E33" s="11">
        <v>0.2700486486486487</v>
      </c>
      <c r="F33" s="31"/>
      <c r="G33" s="48"/>
      <c r="H33" s="9" t="s">
        <v>5</v>
      </c>
      <c r="I33" s="10">
        <v>0.19</v>
      </c>
      <c r="J33" s="11">
        <v>0.1917662628145387</v>
      </c>
      <c r="K33" s="21"/>
    </row>
    <row r="34" spans="1:11" ht="15.75" customHeight="1">
      <c r="A34" s="1"/>
      <c r="B34" s="24" t="s">
        <v>17</v>
      </c>
      <c r="C34" s="25"/>
      <c r="D34" s="4">
        <v>0.65</v>
      </c>
      <c r="E34" s="5">
        <v>0.6548091332712024</v>
      </c>
      <c r="F34" s="6">
        <v>6</v>
      </c>
      <c r="G34" s="32"/>
      <c r="H34" s="9" t="s">
        <v>6</v>
      </c>
      <c r="I34" s="10">
        <v>0.19</v>
      </c>
      <c r="J34" s="11">
        <v>0.18716141658900282</v>
      </c>
      <c r="K34" s="22"/>
    </row>
    <row r="35" spans="1:11" ht="15.75" customHeight="1">
      <c r="A35" s="1"/>
      <c r="B35" s="55"/>
      <c r="C35" s="9" t="s">
        <v>5</v>
      </c>
      <c r="D35" s="10">
        <v>0.25</v>
      </c>
      <c r="E35" s="11">
        <v>0.2527548928238584</v>
      </c>
      <c r="F35" s="29"/>
      <c r="G35" s="32"/>
      <c r="H35" s="9" t="s">
        <v>7</v>
      </c>
      <c r="I35" s="10">
        <v>0.23</v>
      </c>
      <c r="J35" s="11">
        <v>0.22461416589002797</v>
      </c>
      <c r="K35" s="23"/>
    </row>
    <row r="36" spans="1:11" ht="15.75" customHeight="1">
      <c r="A36" s="1"/>
      <c r="B36" s="55"/>
      <c r="C36" s="9" t="s">
        <v>6</v>
      </c>
      <c r="D36" s="10">
        <v>0.19</v>
      </c>
      <c r="E36" s="11">
        <v>0.18849170549860209</v>
      </c>
      <c r="F36" s="30"/>
      <c r="G36" s="57" t="s">
        <v>18</v>
      </c>
      <c r="H36" s="58"/>
      <c r="I36" s="27">
        <f>SUM(D5,D10,D16,D19,D24,D30,D34,I5,I9,I14,I20,I26,I32)</f>
        <v>10.98</v>
      </c>
      <c r="J36" s="17">
        <f>SUM(E5,E10,E16,E19,E24,E30,E34,J5,J9,J14,J20,J26,J32)</f>
        <v>10.980000000000002</v>
      </c>
      <c r="K36" s="19">
        <v>100</v>
      </c>
    </row>
    <row r="37" spans="1:11" ht="15.75" customHeight="1">
      <c r="A37" s="1"/>
      <c r="B37" s="56"/>
      <c r="C37" s="12" t="s">
        <v>7</v>
      </c>
      <c r="D37" s="13">
        <v>0.21</v>
      </c>
      <c r="E37" s="14">
        <v>0.21356253494874186</v>
      </c>
      <c r="F37" s="31"/>
      <c r="G37" s="59"/>
      <c r="H37" s="60"/>
      <c r="I37" s="28"/>
      <c r="J37" s="18"/>
      <c r="K37" s="20"/>
    </row>
    <row r="38" spans="1:11" ht="14.25" customHeight="1">
      <c r="A38" s="1"/>
      <c r="B38" s="26" t="s">
        <v>25</v>
      </c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4.25" customHeight="1">
      <c r="A39" s="1"/>
      <c r="B39" s="15" t="s">
        <v>27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4.25" customHeight="1">
      <c r="A40" s="1"/>
      <c r="B40" s="15" t="s">
        <v>28</v>
      </c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3.5">
      <c r="A41" s="1"/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3.5">
      <c r="B42" s="15" t="s">
        <v>30</v>
      </c>
      <c r="C42" s="16"/>
      <c r="D42" s="16"/>
      <c r="E42" s="16"/>
      <c r="F42" s="16"/>
      <c r="G42" s="16"/>
      <c r="H42" s="16"/>
      <c r="I42" s="16"/>
      <c r="J42" s="16"/>
      <c r="K42" s="16"/>
    </row>
  </sheetData>
  <sheetProtection/>
  <mergeCells count="56">
    <mergeCell ref="B16:C16"/>
    <mergeCell ref="B19:C19"/>
    <mergeCell ref="B6:B9"/>
    <mergeCell ref="B11:B15"/>
    <mergeCell ref="B17:B18"/>
    <mergeCell ref="B25:B29"/>
    <mergeCell ref="B24:C24"/>
    <mergeCell ref="G32:H32"/>
    <mergeCell ref="G26:H26"/>
    <mergeCell ref="B31:B33"/>
    <mergeCell ref="F25:F29"/>
    <mergeCell ref="G33:G35"/>
    <mergeCell ref="B35:B37"/>
    <mergeCell ref="G36:H37"/>
    <mergeCell ref="F35:F37"/>
    <mergeCell ref="B30:C30"/>
    <mergeCell ref="B1:K1"/>
    <mergeCell ref="B2:K2"/>
    <mergeCell ref="G9:H9"/>
    <mergeCell ref="G5:H5"/>
    <mergeCell ref="D3:E3"/>
    <mergeCell ref="F3:F4"/>
    <mergeCell ref="I3:J3"/>
    <mergeCell ref="G6:G8"/>
    <mergeCell ref="G3:H4"/>
    <mergeCell ref="K3:K4"/>
    <mergeCell ref="B3:C4"/>
    <mergeCell ref="K6:K8"/>
    <mergeCell ref="K10:K13"/>
    <mergeCell ref="F17:F18"/>
    <mergeCell ref="F11:F15"/>
    <mergeCell ref="B20:B23"/>
    <mergeCell ref="G14:H14"/>
    <mergeCell ref="F20:F23"/>
    <mergeCell ref="B5:C5"/>
    <mergeCell ref="B10:C10"/>
    <mergeCell ref="K27:K31"/>
    <mergeCell ref="F31:F33"/>
    <mergeCell ref="G27:G31"/>
    <mergeCell ref="K21:K25"/>
    <mergeCell ref="K15:K19"/>
    <mergeCell ref="F6:F9"/>
    <mergeCell ref="G20:H20"/>
    <mergeCell ref="G10:G13"/>
    <mergeCell ref="G15:G19"/>
    <mergeCell ref="G21:G25"/>
    <mergeCell ref="B42:K42"/>
    <mergeCell ref="J36:J37"/>
    <mergeCell ref="K36:K37"/>
    <mergeCell ref="K33:K35"/>
    <mergeCell ref="B34:C34"/>
    <mergeCell ref="B38:K38"/>
    <mergeCell ref="B41:K41"/>
    <mergeCell ref="B39:K39"/>
    <mergeCell ref="I36:I37"/>
    <mergeCell ref="B40:K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　了子</dc:creator>
  <cp:keywords/>
  <dc:description/>
  <cp:lastModifiedBy>武蔵野市役所</cp:lastModifiedBy>
  <cp:lastPrinted>2023-12-15T07:59:36Z</cp:lastPrinted>
  <dcterms:created xsi:type="dcterms:W3CDTF">1997-01-08T22:48:59Z</dcterms:created>
  <dcterms:modified xsi:type="dcterms:W3CDTF">2023-12-15T07:59:42Z</dcterms:modified>
  <cp:category/>
  <cp:version/>
  <cp:contentType/>
  <cp:contentStatus/>
</cp:coreProperties>
</file>