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財政課フォルダ\課共有\決算【年次財務報告書】\●令和５年度決算\02固定資産台帳\■★★公表用★★\"/>
    </mc:Choice>
  </mc:AlternateContent>
  <xr:revisionPtr revIDLastSave="0" documentId="13_ncr:1_{F7B00A3D-EEFE-4FA5-8DC9-18ABA8C07998}" xr6:coauthVersionLast="47" xr6:coauthVersionMax="47" xr10:uidLastSave="{00000000-0000-0000-0000-000000000000}"/>
  <bookViews>
    <workbookView xWindow="28680" yWindow="-120" windowWidth="29040" windowHeight="15720" xr2:uid="{3CDDB7FB-8161-4E4F-A3C0-2368BCB8B6C9}"/>
  </bookViews>
  <sheets>
    <sheet name="R5 (公表用)" sheetId="1" r:id="rId1"/>
  </sheets>
  <definedNames>
    <definedName name="_xlnm._FilterDatabase" localSheetId="0" hidden="1">'R5 (公表用)'!$A$3:$K$2514</definedName>
    <definedName name="_xlnm.Print_Area" localSheetId="0">'R5 (公表用)'!$A$1:$J$2514</definedName>
    <definedName name="_xlnm.Print_Titles" localSheetId="0">'R5 (公表用)'!$3:$3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G2" i="1"/>
  <c r="F2" i="1"/>
</calcChain>
</file>

<file path=xl/sharedStrings.xml><?xml version="1.0" encoding="utf-8"?>
<sst xmlns="http://schemas.openxmlformats.org/spreadsheetml/2006/main" count="9210" uniqueCount="2616">
  <si>
    <t>資産番号</t>
  </si>
  <si>
    <t>資産名称</t>
    <phoneticPr fontId="2"/>
  </si>
  <si>
    <t>所在地</t>
  </si>
  <si>
    <t>取得年月日</t>
  </si>
  <si>
    <t>取得価額等</t>
    <rPh sb="4" eb="5">
      <t>トウ</t>
    </rPh>
    <phoneticPr fontId="2"/>
  </si>
  <si>
    <t>償却累計額</t>
  </si>
  <si>
    <t>帳簿価額</t>
  </si>
  <si>
    <t>基準資産科目名称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</si>
  <si>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</si>
  <si>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</si>
  <si>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市庁舎</t>
  </si>
  <si>
    <t>緑町二丁目731番5号</t>
  </si>
  <si>
    <t>事業用／土地</t>
  </si>
  <si>
    <t>㎡</t>
  </si>
  <si>
    <t>中央市政センター</t>
  </si>
  <si>
    <t>中町一丁目3069番35号</t>
  </si>
  <si>
    <t>武蔵境駅スイング北暫定一時利用自転車駐車場</t>
  </si>
  <si>
    <t>境二丁目895番38号</t>
  </si>
  <si>
    <t>産業振興課　事務所</t>
    <rPh sb="0" eb="2">
      <t>サンギョウ</t>
    </rPh>
    <rPh sb="2" eb="4">
      <t>シンコウ</t>
    </rPh>
    <phoneticPr fontId="6"/>
  </si>
  <si>
    <t>吉祥寺本町二丁目2758番24号</t>
  </si>
  <si>
    <t>第１分団</t>
  </si>
  <si>
    <t>吉祥寺南町五丁目168番2号</t>
  </si>
  <si>
    <t>第２分団</t>
  </si>
  <si>
    <t>吉祥寺本町一丁目2125番2号</t>
  </si>
  <si>
    <t>第４分団</t>
  </si>
  <si>
    <t>吉祥寺北町一丁目751番5号</t>
  </si>
  <si>
    <t>第５分団</t>
  </si>
  <si>
    <t>吉祥寺北町三丁目952番328号</t>
  </si>
  <si>
    <t>第８分団</t>
  </si>
  <si>
    <t>境三丁目400番39号</t>
  </si>
  <si>
    <t>第１０分団</t>
  </si>
  <si>
    <t>境南町二丁目794番10号ほか</t>
  </si>
  <si>
    <t>クリーンセンター</t>
  </si>
  <si>
    <t>緑町三丁目731番11号ほか</t>
  </si>
  <si>
    <t>都市整備部倉庫</t>
  </si>
  <si>
    <t>八幡町二丁目23番3号</t>
  </si>
  <si>
    <t>本宿小学校内非常災害用給水施設</t>
  </si>
  <si>
    <t>吉祥寺東町四丁目140番1号の内</t>
  </si>
  <si>
    <t>（旧）文化財調査室兼収蔵庫</t>
  </si>
  <si>
    <t>関前四丁目473番35号</t>
  </si>
  <si>
    <t>八丁地下道ポンプ場</t>
  </si>
  <si>
    <t>御殿山二丁目3205番5号</t>
  </si>
  <si>
    <t>関前自転車保管場所</t>
  </si>
  <si>
    <t>関前四丁目502番4号ほか</t>
  </si>
  <si>
    <t>東町災害対策職員住宅</t>
  </si>
  <si>
    <t>吉祥寺東町四丁目84番1号</t>
  </si>
  <si>
    <t>旧青色防犯パトロール隊待機所</t>
  </si>
  <si>
    <t>三鷹市上連雀一丁目12番10号</t>
  </si>
  <si>
    <t>第一小学校</t>
  </si>
  <si>
    <t>吉祥寺本町四丁目1876番3号ほか</t>
  </si>
  <si>
    <t>第二小学校</t>
  </si>
  <si>
    <t>境四丁目380番3号ほか</t>
  </si>
  <si>
    <t>第三小学校</t>
  </si>
  <si>
    <t>吉祥寺南町二丁目2290番1号ほか</t>
  </si>
  <si>
    <t>第四小学校</t>
  </si>
  <si>
    <t>吉祥寺北町二丁目660番8号ほか</t>
  </si>
  <si>
    <t>第五小学校</t>
  </si>
  <si>
    <t>関前三丁目789番2号ほか</t>
  </si>
  <si>
    <t>大野田小学校</t>
  </si>
  <si>
    <t>吉祥寺北町四丁目1463番1号ほか</t>
  </si>
  <si>
    <t>境南小学校</t>
  </si>
  <si>
    <t>境南町二丁目657番2号ほか</t>
  </si>
  <si>
    <t>本宿小学校</t>
  </si>
  <si>
    <t>吉祥寺東町四丁目125番4号ほか</t>
  </si>
  <si>
    <t>千川小学校</t>
  </si>
  <si>
    <t>八幡町三丁目389番2号ほか</t>
  </si>
  <si>
    <t>井之頭小学校</t>
  </si>
  <si>
    <t>吉祥寺本町三丁目2860番5号ほか</t>
  </si>
  <si>
    <t>桜野小学校</t>
  </si>
  <si>
    <t>桜堤一丁目1615番1号ほか</t>
  </si>
  <si>
    <t>関前南小学校</t>
  </si>
  <si>
    <t>関前三丁目549番3号ほか</t>
  </si>
  <si>
    <t>第二中学校</t>
  </si>
  <si>
    <t>桜堤一丁目1117番2号ほか</t>
  </si>
  <si>
    <t>第三中学校</t>
  </si>
  <si>
    <t>吉祥寺東町一丁目362番4号ほか</t>
  </si>
  <si>
    <t>第四中学校</t>
  </si>
  <si>
    <t>吉祥寺北町五丁目1419番1号ほか</t>
  </si>
  <si>
    <t>第五中学校</t>
  </si>
  <si>
    <t>関前二丁目960番</t>
  </si>
  <si>
    <t>第六中学校</t>
  </si>
  <si>
    <t>境三丁目356番1号ほか</t>
  </si>
  <si>
    <t>（旧）桜堤小学校</t>
  </si>
  <si>
    <t>桜堤一丁目1172番の内ほか</t>
  </si>
  <si>
    <t>吉祥寺図書館</t>
  </si>
  <si>
    <t>吉祥寺本町一丁目2122番7号</t>
  </si>
  <si>
    <t>市民文化会館</t>
  </si>
  <si>
    <t>中町三丁目1644番ほか</t>
  </si>
  <si>
    <t>武蔵野公会堂</t>
    <rPh sb="0" eb="3">
      <t>ムサシノ</t>
    </rPh>
    <phoneticPr fontId="6"/>
  </si>
  <si>
    <t>吉祥寺南町一丁目2700番106号ほか</t>
  </si>
  <si>
    <t>武蔵野芸能劇場</t>
  </si>
  <si>
    <t>中町一丁目3109番11号</t>
  </si>
  <si>
    <t>学校給食北町調理場</t>
  </si>
  <si>
    <t>吉祥寺北町五丁目1463番2号の内</t>
  </si>
  <si>
    <t>学校給食桜堤調理場</t>
  </si>
  <si>
    <t>桜堤一丁目1117番3号</t>
  </si>
  <si>
    <t>境南コミュニティセンター</t>
  </si>
  <si>
    <t>境南町三丁目797番3号ほか</t>
  </si>
  <si>
    <t>西久保コミュニティセンター</t>
  </si>
  <si>
    <t>西久保一丁目232番3号ほか</t>
  </si>
  <si>
    <t>吉祥寺東コミュニティセンター</t>
  </si>
  <si>
    <t>吉祥寺東町一丁目473番2号ほか</t>
  </si>
  <si>
    <t>中央コミュニティセンター中町集会所</t>
  </si>
  <si>
    <t>中町一丁目3143番5号</t>
  </si>
  <si>
    <t>吉祥寺北コミュニティセンター</t>
  </si>
  <si>
    <t>吉祥寺北町一丁目763番11号</t>
  </si>
  <si>
    <t>本町コミュニティセンター</t>
  </si>
  <si>
    <t>吉祥寺本町一丁目2128番10号</t>
  </si>
  <si>
    <t>関前コミュニティセンター</t>
  </si>
  <si>
    <t>関前二丁目1026番10号ほか</t>
  </si>
  <si>
    <t>中央コミュニティセンター</t>
  </si>
  <si>
    <t>中町三丁目1624番4号の内</t>
  </si>
  <si>
    <t>御殿山コミュニティセンター</t>
  </si>
  <si>
    <t>御殿山一丁目2742番11号</t>
  </si>
  <si>
    <t>桜堤コミュニティセンター</t>
  </si>
  <si>
    <t>桜堤三丁目1752番92号の内</t>
  </si>
  <si>
    <t>吉祥寺南町コミュニティセンター</t>
  </si>
  <si>
    <t>吉祥寺南町三丁目2546番273号</t>
  </si>
  <si>
    <t>緑町コミュニティセンター</t>
  </si>
  <si>
    <t>緑町三丁目731番2号の内</t>
  </si>
  <si>
    <t>西部コミュニティセンター</t>
  </si>
  <si>
    <t>境五丁目1225番11号</t>
  </si>
  <si>
    <t>吉祥寺西コミュニティセンター</t>
  </si>
  <si>
    <t>吉祥寺本町三丁目2852番16号</t>
  </si>
  <si>
    <t>けやきコミュニティセンター</t>
  </si>
  <si>
    <t>吉祥寺北町五丁目1284番5号</t>
  </si>
  <si>
    <t>本宿コミュニティセンター</t>
  </si>
  <si>
    <t>吉祥寺東町三丁目165番1号ほか</t>
  </si>
  <si>
    <t>吉祥寺西コミュニティセンター分館</t>
  </si>
  <si>
    <t>吉祥寺本町四丁目1875番21号の内ほか</t>
  </si>
  <si>
    <t>関前住宅</t>
  </si>
  <si>
    <t>関前三丁目693番14号の内</t>
  </si>
  <si>
    <t>中央図書館</t>
  </si>
  <si>
    <t>吉祥寺北町四丁目1391番12号ほか</t>
  </si>
  <si>
    <t>スイングホール</t>
  </si>
  <si>
    <t>境二丁目889番21号の内</t>
  </si>
  <si>
    <t>八幡町コミュニティセンター</t>
  </si>
  <si>
    <t>八幡町三丁目349番3号</t>
  </si>
  <si>
    <t>陸上競技場･体育館・市営プール</t>
  </si>
  <si>
    <t>吉祥寺北町五丁目1463番2号の内ほか</t>
  </si>
  <si>
    <t>市営運動場</t>
  </si>
  <si>
    <t>緑町三丁目731番2号ほか</t>
  </si>
  <si>
    <t>吉祥寺北町五丁目1556番1号ほか</t>
  </si>
  <si>
    <t>道路用地(令和４年度所管替分)</t>
    <rPh sb="13" eb="14">
      <t>ブン</t>
    </rPh>
    <phoneticPr fontId="6"/>
  </si>
  <si>
    <t>境南町二丁目566番35号の内</t>
  </si>
  <si>
    <t>インフラ／土地</t>
  </si>
  <si>
    <t>千川保育園</t>
  </si>
  <si>
    <t>八幡町一丁目168番37号</t>
  </si>
  <si>
    <t>南保育園</t>
  </si>
  <si>
    <t>吉祥寺南町三丁目2617番7号ほか</t>
  </si>
  <si>
    <t>東保育園</t>
  </si>
  <si>
    <t>吉祥寺東町三丁目184番</t>
  </si>
  <si>
    <t>境南保育園</t>
  </si>
  <si>
    <t>境南町五丁目706番1号</t>
  </si>
  <si>
    <t>北町保育園</t>
  </si>
  <si>
    <t>吉祥寺北町一丁目763番3号の内</t>
  </si>
  <si>
    <t>境南第２保育園</t>
  </si>
  <si>
    <t>境南町二丁目683番1号</t>
  </si>
  <si>
    <t>境保育園</t>
  </si>
  <si>
    <t>境四丁目1079番4号</t>
  </si>
  <si>
    <t>精華第二保育園</t>
  </si>
  <si>
    <t>西久保二丁目116番2号</t>
  </si>
  <si>
    <t>高齢者総合センター</t>
  </si>
  <si>
    <t>緑町二丁目591番16号</t>
  </si>
  <si>
    <t>北町高齢者センター</t>
  </si>
  <si>
    <t>吉祥寺北町四丁目1306番14号ほか</t>
  </si>
  <si>
    <t>障害者福祉センター</t>
  </si>
  <si>
    <t>八幡町四丁目400番5号ほか</t>
  </si>
  <si>
    <t>保健センター</t>
  </si>
  <si>
    <t>吉祥寺北町四丁目1391番21号の内</t>
  </si>
  <si>
    <t>老人クラブ用地</t>
  </si>
  <si>
    <t>西久保三丁目150番8号の内</t>
  </si>
  <si>
    <t>０１２３吉祥寺</t>
  </si>
  <si>
    <t>吉祥寺東町二丁目467番9号ほか</t>
  </si>
  <si>
    <t>０１２３はらっぱ</t>
  </si>
  <si>
    <t>八幡町一丁目3番24号</t>
  </si>
  <si>
    <t>三小あそべえ</t>
  </si>
  <si>
    <t>吉祥寺南町二丁目2287番1号の内</t>
  </si>
  <si>
    <t>境こども園</t>
  </si>
  <si>
    <t>境四丁目1100番3号</t>
  </si>
  <si>
    <t>北町第１住宅</t>
  </si>
  <si>
    <t>吉祥寺北町五丁目1354番ほか</t>
  </si>
  <si>
    <t>北町第２住宅</t>
  </si>
  <si>
    <t>吉祥寺北町五丁目1284番3号</t>
  </si>
  <si>
    <t>関前三丁目693番14号ほか</t>
  </si>
  <si>
    <t>八幡町公園</t>
  </si>
  <si>
    <t>八幡町四丁目300番25号</t>
  </si>
  <si>
    <t>西久保児童公園</t>
  </si>
  <si>
    <t>西久保三丁目150番8号</t>
  </si>
  <si>
    <t>上水北公園</t>
  </si>
  <si>
    <t>東部公園</t>
  </si>
  <si>
    <t>吉祥寺南町三丁目2511番82号ほか</t>
  </si>
  <si>
    <t>本宿公園</t>
  </si>
  <si>
    <t>吉祥寺東町三丁目309番31号</t>
  </si>
  <si>
    <t>玉川上水公園</t>
  </si>
  <si>
    <t>関前一丁目830番7号</t>
  </si>
  <si>
    <t>わんぱく公園</t>
  </si>
  <si>
    <t>富士見通り公園</t>
  </si>
  <si>
    <t>境南町五丁目695番20号ほか</t>
  </si>
  <si>
    <t>北裏公園</t>
  </si>
  <si>
    <t>吉祥寺北町三丁目1227番4号</t>
  </si>
  <si>
    <t>ひぐち橋公園</t>
  </si>
  <si>
    <t>関前五丁目1120番2号ほか</t>
  </si>
  <si>
    <t>八幡町第２公園</t>
  </si>
  <si>
    <t>八幡町四丁目300番36号</t>
  </si>
  <si>
    <t>親和ふれあい花壇</t>
  </si>
  <si>
    <t>八幡町四丁目400番136号</t>
  </si>
  <si>
    <t>第２浄水場公園</t>
  </si>
  <si>
    <t>桜堤一丁目1135番14号</t>
  </si>
  <si>
    <t>四中東公園</t>
  </si>
  <si>
    <t>吉祥寺北町五丁目1323番19号</t>
  </si>
  <si>
    <t>八幡町いこいの広場</t>
  </si>
  <si>
    <t>八幡町四丁目400番139号</t>
  </si>
  <si>
    <t>古瀬公園</t>
  </si>
  <si>
    <t>桜堤一丁目1176番9号ほか</t>
  </si>
  <si>
    <t>本村公園</t>
  </si>
  <si>
    <t>境一丁目192番3号ほか</t>
  </si>
  <si>
    <t>もみじ山公園</t>
  </si>
  <si>
    <t>境南町三丁目762番15号</t>
  </si>
  <si>
    <t>大野田公園</t>
  </si>
  <si>
    <t>吉祥寺北町四丁目1451番7号</t>
  </si>
  <si>
    <t>桜堤公園</t>
  </si>
  <si>
    <t>桜堤二丁目1653番2号</t>
  </si>
  <si>
    <t>末広公園</t>
  </si>
  <si>
    <t>境二丁目1277番3号</t>
  </si>
  <si>
    <t>ふじ公園</t>
  </si>
  <si>
    <t>西久保一丁目216番7号</t>
  </si>
  <si>
    <t>扶桑通り公園</t>
  </si>
  <si>
    <t>吉祥寺北町五丁目1284番7号ほか</t>
  </si>
  <si>
    <t>むらさき公園</t>
  </si>
  <si>
    <t>御殿山二丁目3225番46号</t>
  </si>
  <si>
    <t>吉祥寺公園</t>
  </si>
  <si>
    <t>吉祥寺本町一丁目2194番3号</t>
  </si>
  <si>
    <t>しろがね公園</t>
  </si>
  <si>
    <t>境四丁目1008番6号ほか</t>
  </si>
  <si>
    <t>えのき公園</t>
  </si>
  <si>
    <t>緑町一丁目519番3号</t>
  </si>
  <si>
    <t>はなみずき公園</t>
  </si>
  <si>
    <t>中町三丁目1705番14号</t>
  </si>
  <si>
    <t>グリーンパーク遊歩道</t>
  </si>
  <si>
    <t>関前一丁目882番3号ほか</t>
  </si>
  <si>
    <t>吉祥寺南公園</t>
  </si>
  <si>
    <t>吉祥寺南町一丁目2700番180号</t>
  </si>
  <si>
    <t>かわばた公園</t>
  </si>
  <si>
    <t>境二丁目976番5号</t>
  </si>
  <si>
    <t>仲通り公園</t>
  </si>
  <si>
    <t>関前二丁目534番9号</t>
  </si>
  <si>
    <t>すずかけ公園</t>
  </si>
  <si>
    <t>吉祥寺北町三丁目952番366号</t>
  </si>
  <si>
    <t>中央通り東公園</t>
  </si>
  <si>
    <t>中町三丁目1605番29号ほか</t>
  </si>
  <si>
    <t>北裏やまふく公園</t>
  </si>
  <si>
    <t>吉祥寺北町五丁目1373番4号</t>
  </si>
  <si>
    <t>境本公園</t>
  </si>
  <si>
    <t>境南町三丁目803番1号</t>
  </si>
  <si>
    <t>関前南公園</t>
  </si>
  <si>
    <t>関前二丁目1023番10号</t>
  </si>
  <si>
    <t>大師通り公園</t>
  </si>
  <si>
    <t>関前三丁目520番3号ほか</t>
  </si>
  <si>
    <t>西久保公園</t>
  </si>
  <si>
    <t>西久保一丁目367番2号ほか</t>
  </si>
  <si>
    <t>むさしの市民公園</t>
  </si>
  <si>
    <t>緑町二丁目731番6号ほか</t>
  </si>
  <si>
    <t>境南西公園</t>
  </si>
  <si>
    <t>境南町四丁目1512番23号ほか</t>
  </si>
  <si>
    <t>中央通り公園</t>
  </si>
  <si>
    <t>中町三丁目1585番5号ほか</t>
  </si>
  <si>
    <t>柳橋公園</t>
  </si>
  <si>
    <t>関前五丁目1116番ｲ･1号ほか</t>
  </si>
  <si>
    <t>北町一丁目緑地</t>
  </si>
  <si>
    <t>吉祥寺北町一丁目763番9号</t>
  </si>
  <si>
    <t>北町三丁目第１緑地</t>
  </si>
  <si>
    <t>吉祥寺北町三丁目952番129号ほか</t>
  </si>
  <si>
    <t>北町三丁目第２緑地</t>
  </si>
  <si>
    <t>吉祥寺北町三丁目952番269号ほか</t>
  </si>
  <si>
    <t>北町五丁目第２緑地</t>
  </si>
  <si>
    <t>吉祥寺北町五丁目1325番8号</t>
  </si>
  <si>
    <t>関前西公園</t>
  </si>
  <si>
    <t>関前五丁目1119番12号ほか</t>
  </si>
  <si>
    <t>桜橋公園</t>
  </si>
  <si>
    <t>関前五丁目1185番53号</t>
  </si>
  <si>
    <t>松籟公園</t>
  </si>
  <si>
    <t>吉祥寺東町四丁目103番46号ほか</t>
  </si>
  <si>
    <t>野鳥の森公園</t>
  </si>
  <si>
    <t>西久保一丁目315番2号ほか</t>
  </si>
  <si>
    <t>本田南公園</t>
  </si>
  <si>
    <t>吉祥寺南町三丁目2545番8号</t>
  </si>
  <si>
    <t>本町三丁目公園</t>
  </si>
  <si>
    <t>吉祥寺本町三丁目2813番56号の内</t>
  </si>
  <si>
    <t>はなみずき広場</t>
  </si>
  <si>
    <t>桜堤一丁目1109番34号の内</t>
  </si>
  <si>
    <t>もくれん公園</t>
  </si>
  <si>
    <t>御殿山二丁目3190番5号</t>
  </si>
  <si>
    <t>境橋公園</t>
  </si>
  <si>
    <t>境四丁目1095番12号</t>
  </si>
  <si>
    <t>六中南公園</t>
  </si>
  <si>
    <t>境三丁目324番53号ほか</t>
  </si>
  <si>
    <t>本田東公園</t>
  </si>
  <si>
    <t>吉祥寺東町四丁目19番7号ほか</t>
  </si>
  <si>
    <t>津田公園</t>
  </si>
  <si>
    <t>境南町四丁目1427番12号</t>
  </si>
  <si>
    <t>さわやか公園</t>
  </si>
  <si>
    <t>吉祥寺北町三丁目1084番11号</t>
  </si>
  <si>
    <t>さくら見公園</t>
  </si>
  <si>
    <t>関前五丁目1127番17号ほか</t>
  </si>
  <si>
    <t>うさぎ山公園</t>
  </si>
  <si>
    <t>吉祥寺北町四丁目1391番23号の内</t>
  </si>
  <si>
    <t>北裏ポケット広場</t>
  </si>
  <si>
    <t>吉祥寺北町二丁目898番9号</t>
  </si>
  <si>
    <t>はらっぱむさしの</t>
  </si>
  <si>
    <t>八幡町一丁目15番12号ほか</t>
  </si>
  <si>
    <t>さつき公園</t>
  </si>
  <si>
    <t>吉祥寺南町四丁目2326番91号</t>
  </si>
  <si>
    <t>野田南公園</t>
  </si>
  <si>
    <t>吉祥寺本町四丁目1875番63号</t>
  </si>
  <si>
    <t>緑町かしの木公園</t>
  </si>
  <si>
    <t>緑町三丁目780番2号</t>
  </si>
  <si>
    <t>もみのき公園</t>
  </si>
  <si>
    <t>吉祥寺本町四丁目1836番52号ほか</t>
  </si>
  <si>
    <t>あおき公園</t>
  </si>
  <si>
    <t>境南町一丁目100番14号ほか</t>
  </si>
  <si>
    <t>あけぼの公園</t>
  </si>
  <si>
    <t>境南町二丁目647番101号</t>
  </si>
  <si>
    <t>中道公園</t>
  </si>
  <si>
    <t>吉祥寺本町三丁目2827番9号</t>
  </si>
  <si>
    <t>関前公園</t>
  </si>
  <si>
    <t>関前三丁目710番3号ほか</t>
  </si>
  <si>
    <t>南町緑地</t>
  </si>
  <si>
    <t>吉祥寺南町一丁目2700番225号</t>
  </si>
  <si>
    <t>東町公園</t>
  </si>
  <si>
    <t>吉祥寺東町二丁目568番10号</t>
  </si>
  <si>
    <t>城山通りガーデン</t>
  </si>
  <si>
    <t>西久保三丁目65番142号ほか</t>
  </si>
  <si>
    <t>本田北公園</t>
  </si>
  <si>
    <t>吉祥寺東町一丁目378番5号ほか</t>
  </si>
  <si>
    <t>扶桑通り南公園</t>
  </si>
  <si>
    <t>吉祥寺北町五丁目1288番30号</t>
  </si>
  <si>
    <t>三谷公園</t>
  </si>
  <si>
    <t>西久保一丁目288番11号</t>
  </si>
  <si>
    <t>武蔵川公園</t>
  </si>
  <si>
    <t>境二丁目1276番ほか</t>
  </si>
  <si>
    <t>若竹公園</t>
  </si>
  <si>
    <t>関前四丁目480番</t>
  </si>
  <si>
    <t>八幡通り公園</t>
  </si>
  <si>
    <t>吉祥寺東町二丁目600番38号ほか</t>
  </si>
  <si>
    <t>境五丁目ポケット広場</t>
  </si>
  <si>
    <t>境五丁目1548番178号ほか</t>
  </si>
  <si>
    <t>木の花小路公園</t>
  </si>
  <si>
    <t>吉祥寺北町三丁目952番501号</t>
  </si>
  <si>
    <t>市民の森公園</t>
  </si>
  <si>
    <t>関前三丁目580番1号</t>
  </si>
  <si>
    <t>境南ふれあい広場公園</t>
  </si>
  <si>
    <t>境南町二丁目566番40号ほか</t>
  </si>
  <si>
    <t>緑の創作園</t>
  </si>
  <si>
    <t>八幡町三丁目334番5号</t>
  </si>
  <si>
    <t>吉祥寺通り市民花壇</t>
  </si>
  <si>
    <t>吉祥寺東町二丁目616番31号ほか</t>
  </si>
  <si>
    <t>桜堤遊歩道</t>
  </si>
  <si>
    <t>桜堤二丁目8番～15号地先</t>
  </si>
  <si>
    <t>花の小路ガーデン</t>
  </si>
  <si>
    <t>西久保二丁目382番28号</t>
  </si>
  <si>
    <t>西久躍保丹ガーデン</t>
  </si>
  <si>
    <t>西久保三丁目350番27号</t>
  </si>
  <si>
    <t>西久保二丁目ポケット広場</t>
  </si>
  <si>
    <t>西久保二丁目382番27号の内</t>
  </si>
  <si>
    <t>北町二丁目ポケット広場</t>
  </si>
  <si>
    <t>吉祥寺北町二丁目650番89号ほか</t>
  </si>
  <si>
    <t>境南町防災広場</t>
  </si>
  <si>
    <t>境南町三丁目775番3号</t>
  </si>
  <si>
    <t>むさしの自然観察園</t>
  </si>
  <si>
    <t>吉祥寺北町三丁目943番3号</t>
  </si>
  <si>
    <t>本村西公園</t>
  </si>
  <si>
    <t>境三丁目323番5号</t>
  </si>
  <si>
    <t>西久保二丁目防災広場</t>
  </si>
  <si>
    <t>西久保二丁目145番1号他</t>
  </si>
  <si>
    <t>末広通り自転車駐車場</t>
  </si>
  <si>
    <t>吉祥寺南町二丁目2161番6号ほか</t>
  </si>
  <si>
    <t>中町第１自転車駐車場</t>
  </si>
  <si>
    <t>中町一丁目3109番3号</t>
  </si>
  <si>
    <t>吉祥寺駅大正通り北自転車駐車場</t>
  </si>
  <si>
    <t>吉祥寺本町二丁目2017番10号</t>
  </si>
  <si>
    <t>西三条通り自転車駐車場</t>
  </si>
  <si>
    <t>吉祥寺本町二丁目1984番28号</t>
  </si>
  <si>
    <t>吉祥寺駅御殿山自転車駐車場</t>
  </si>
  <si>
    <t>御殿山一丁目2746番35号ほか</t>
  </si>
  <si>
    <t>中町第２自転車駐車場（中町バイク駐車場）</t>
  </si>
  <si>
    <t>中町一丁目3109番4号ほか</t>
  </si>
  <si>
    <t>西三条通り第二自転車駐車場</t>
  </si>
  <si>
    <t>吉祥寺本町二丁目1984番27号</t>
  </si>
  <si>
    <t>三鷹駅北口自転車駐車場</t>
  </si>
  <si>
    <t>中町一丁目3069番99号</t>
  </si>
  <si>
    <t>吉・東町1-23-22</t>
  </si>
  <si>
    <t>吉祥寺東町一丁目354番16号</t>
  </si>
  <si>
    <t>吉・東町1-23-22 (貸付物件)</t>
  </si>
  <si>
    <t>吉祥寺東町一丁目354番6号</t>
  </si>
  <si>
    <t>吉・東町4-9-6 (貸付物件)</t>
  </si>
  <si>
    <t>吉祥寺東町四丁目9番6号の内</t>
  </si>
  <si>
    <t>吉・北町5-11-13 (貸付物件)</t>
  </si>
  <si>
    <t>吉祥寺北町五丁目1537番5号</t>
  </si>
  <si>
    <t>境南町2-626-3</t>
  </si>
  <si>
    <t>境南町二丁目626番3号の内</t>
  </si>
  <si>
    <t>桜堤3-3-14(寄附物件)</t>
  </si>
  <si>
    <t>桜堤三丁目1752番81号</t>
  </si>
  <si>
    <t>吉・南町4-2438-14（寄附物件)</t>
  </si>
  <si>
    <t>吉祥寺南町四丁目20番13号</t>
  </si>
  <si>
    <t>武蔵野警察署</t>
  </si>
  <si>
    <t>中町二丁目3067番1号</t>
  </si>
  <si>
    <t>武蔵野消防署吉祥寺出張所</t>
  </si>
  <si>
    <t>吉祥寺東町一丁目586番3号</t>
  </si>
  <si>
    <t>第１浄水場</t>
  </si>
  <si>
    <t>吉祥寺北町四丁目1451番14号ほか</t>
  </si>
  <si>
    <t>第７水源</t>
  </si>
  <si>
    <t>関前五丁目1266番1号</t>
  </si>
  <si>
    <t>武蔵野警察署緑町派出所</t>
  </si>
  <si>
    <t>吉祥寺北町五丁目1556番1号の内</t>
  </si>
  <si>
    <t>都立武蔵野福祉作業所</t>
  </si>
  <si>
    <t>吉祥寺北町四丁目1451番1号</t>
  </si>
  <si>
    <t>武蔵野障害者総合センター</t>
  </si>
  <si>
    <t>吉祥寺北町四丁目1525番9号</t>
  </si>
  <si>
    <t>(旧)中央図書館</t>
  </si>
  <si>
    <t>吉祥寺北町四丁目1391番23号</t>
  </si>
  <si>
    <t>テンミリオンハウスそーらの家</t>
  </si>
  <si>
    <t>吉祥寺南町五丁目50番3号</t>
  </si>
  <si>
    <t>テンミリオンハウス川路さんち</t>
  </si>
  <si>
    <t>西久保一丁目198番3号</t>
  </si>
  <si>
    <t>北町災害対策職員住宅</t>
  </si>
  <si>
    <t>吉祥寺北町一丁目697番7号ほか</t>
  </si>
  <si>
    <t>吉祥寺本町在宅介護支援センター</t>
  </si>
  <si>
    <t>吉祥寺本町四丁目20番3号</t>
  </si>
  <si>
    <t>関前南こどもクラブ第１</t>
  </si>
  <si>
    <t>関前三丁目549番5号ほか</t>
  </si>
  <si>
    <t>武蔵野赤十字保育園</t>
  </si>
  <si>
    <t>中町三丁目1722番6号ほか</t>
  </si>
  <si>
    <t>（旧）西久保住宅跡地</t>
  </si>
  <si>
    <t>西久保二丁目440番5号</t>
  </si>
  <si>
    <t>桜はうす･今泉</t>
  </si>
  <si>
    <t>桜堤一丁目1157番2号</t>
  </si>
  <si>
    <t>（旧）第７分団</t>
  </si>
  <si>
    <t>八幡町三丁目366番2号</t>
  </si>
  <si>
    <t>２等２類３号線残地（境１－５１１－３０）</t>
  </si>
  <si>
    <t>境一丁目511番30号</t>
  </si>
  <si>
    <t>252号線残地（吉、北町2-734-2他）</t>
  </si>
  <si>
    <t>吉祥寺北町二丁目734番2号ほか</t>
  </si>
  <si>
    <t>廃道敷地(西久保3-12-38他)</t>
  </si>
  <si>
    <t>西久保三丁目12番38号ほか</t>
  </si>
  <si>
    <t>廃道敷地(西久保3-92-6他)</t>
  </si>
  <si>
    <t>西久保三丁目96番3号ほか</t>
  </si>
  <si>
    <t>諸用地(三鷹市井の頭2-205-2)</t>
  </si>
  <si>
    <t>三鷹市井の頭二丁目205番2号の内</t>
  </si>
  <si>
    <t>都市計画諸用地（西久保3-106-1）</t>
  </si>
  <si>
    <t>西久保三丁目106番1号</t>
  </si>
  <si>
    <t>都市計画諸用地（吉、東町1-351-12他）</t>
  </si>
  <si>
    <t>吉祥寺東町一丁目351番12号ほか</t>
  </si>
  <si>
    <t>諸用地(旧境駅前出張所跡地･境2-507-17)</t>
  </si>
  <si>
    <t>境二丁目507番17号</t>
  </si>
  <si>
    <t>諸用地（西久保2-401-17他）</t>
  </si>
  <si>
    <t>西久保二丁目401番17号ほか</t>
  </si>
  <si>
    <t>諸用地（吉、南町4-2458-61）</t>
  </si>
  <si>
    <t>吉祥寺南町四丁目2458番61号</t>
  </si>
  <si>
    <t>都市計画諸用地（西久保2-186-12他）</t>
  </si>
  <si>
    <t>西久保二丁目186番12号ほか</t>
  </si>
  <si>
    <t>諸用地（桜堤2-1671-4他）</t>
  </si>
  <si>
    <t>桜堤二丁目1671番4号ほか</t>
  </si>
  <si>
    <t>３・４・７号線残地（境1-520-67）</t>
  </si>
  <si>
    <t>境一丁目520番67号</t>
  </si>
  <si>
    <t>諸用地（西久保2-429-21）</t>
  </si>
  <si>
    <t>西久保二丁目429番21号</t>
  </si>
  <si>
    <t>旧市道第51号線･廃道敷(緑町3-600-13)</t>
  </si>
  <si>
    <t>緑町三丁目600番13号</t>
  </si>
  <si>
    <t>諸用地（関前2-1023-14）</t>
  </si>
  <si>
    <t>関前二丁目1023番14号</t>
  </si>
  <si>
    <t>境一丁目192-3ほか</t>
  </si>
  <si>
    <t>諸用地（境3-314-10）</t>
  </si>
  <si>
    <t>境三丁目314番10号</t>
  </si>
  <si>
    <t>大橋</t>
  </si>
  <si>
    <t>インフラ／工作物</t>
  </si>
  <si>
    <t>西窪橋</t>
  </si>
  <si>
    <t>名称変更</t>
    <rPh sb="0" eb="2">
      <t>メイショウ</t>
    </rPh>
    <rPh sb="2" eb="4">
      <t>ヘンコウ</t>
    </rPh>
    <phoneticPr fontId="6"/>
  </si>
  <si>
    <t>三郡橋</t>
  </si>
  <si>
    <t>松露庵　古瀬公園内建物</t>
  </si>
  <si>
    <t>事業用／建物</t>
  </si>
  <si>
    <t>八幡町４―17</t>
  </si>
  <si>
    <t>西久保３―13</t>
  </si>
  <si>
    <t>桜堤３―３</t>
  </si>
  <si>
    <t>武蔵野赤十字病院内感染症病棟</t>
  </si>
  <si>
    <t>境南町一丁目26番1号</t>
  </si>
  <si>
    <t>吉祥寺南町３―41</t>
  </si>
  <si>
    <t>更新橋</t>
  </si>
  <si>
    <t>美園橋</t>
  </si>
  <si>
    <t>末広橋</t>
  </si>
  <si>
    <t>吉祥寺東町３―５</t>
  </si>
  <si>
    <t>寿橋</t>
  </si>
  <si>
    <t>八丁橋</t>
  </si>
  <si>
    <t>よろず橋</t>
  </si>
  <si>
    <t>千歳橋</t>
  </si>
  <si>
    <t>第五小学校　北側校舎</t>
  </si>
  <si>
    <t>第五中学校　校舎</t>
  </si>
  <si>
    <t>境南町2-626-3（貸付物件）</t>
  </si>
  <si>
    <t>第五小学校　ポンプ室</t>
  </si>
  <si>
    <t>関前１―１</t>
  </si>
  <si>
    <t>くぬぎ橋</t>
  </si>
  <si>
    <t>第一中学校　校舎</t>
  </si>
  <si>
    <t>中町三丁目1635番6号ほか</t>
  </si>
  <si>
    <t>第五中学校　体育館</t>
  </si>
  <si>
    <t>こうちゃん公園</t>
  </si>
  <si>
    <t>緑町２―６</t>
  </si>
  <si>
    <t>吉祥寺北町４―８</t>
  </si>
  <si>
    <t>うど橋</t>
  </si>
  <si>
    <t>研修生等宿泊施設（中町）</t>
  </si>
  <si>
    <t>中町三丁目７番１号　506</t>
  </si>
  <si>
    <t>第二小学校　校舎</t>
  </si>
  <si>
    <t>第二中学校　校舎</t>
  </si>
  <si>
    <t>第二中学校　倉庫</t>
  </si>
  <si>
    <t>旧研修生等宿泊施設（境南町）</t>
  </si>
  <si>
    <t>境南町四丁目16番3号　武蔵野ハイム602号</t>
  </si>
  <si>
    <t>第一小学校(校舎)</t>
  </si>
  <si>
    <t>第二小学校　体育館</t>
  </si>
  <si>
    <t>第二小学校　倉庫（用具庫）</t>
  </si>
  <si>
    <t>第三小学校　体育館</t>
  </si>
  <si>
    <t>第四小学校　体育館</t>
  </si>
  <si>
    <t>吉祥寺東町４―３</t>
  </si>
  <si>
    <t>第６分団　車庫及び集会所</t>
  </si>
  <si>
    <t>西久保三丁目160番2号の内</t>
  </si>
  <si>
    <t>第一小学校(体育館)</t>
  </si>
  <si>
    <t>第一小学校(体育用具庫)</t>
  </si>
  <si>
    <t>第三小学校　校舎</t>
  </si>
  <si>
    <t>第五小学校　灯油貯蔵庫</t>
  </si>
  <si>
    <t>第五中学校　給食施設(北校舎)</t>
  </si>
  <si>
    <t>吉・南町4-2438-14（寄附物件)　被災者一時宿泊施設</t>
  </si>
  <si>
    <t>独歩橋</t>
  </si>
  <si>
    <t>玉川人道ポンプ場　ポンプ室</t>
  </si>
  <si>
    <t>中町一丁目39番</t>
  </si>
  <si>
    <t>井之頭小学校　灯油貯蔵庫</t>
  </si>
  <si>
    <t>三鷹駅北口公衆トイレ</t>
  </si>
  <si>
    <t>中町一丁目3098番</t>
  </si>
  <si>
    <t>しろがね橋</t>
  </si>
  <si>
    <t>第２分団　詰所･車庫</t>
  </si>
  <si>
    <t>境南小学校　校舎</t>
  </si>
  <si>
    <t>関前南小学校　校舎</t>
  </si>
  <si>
    <t>m3</t>
  </si>
  <si>
    <t>関前南小学校　体育館</t>
  </si>
  <si>
    <t>第三中学校　校舎</t>
  </si>
  <si>
    <t>第六中学校　校舎</t>
  </si>
  <si>
    <t>第六中学校　体育館</t>
  </si>
  <si>
    <t>中央高架下公園</t>
  </si>
  <si>
    <t>御殿山１丁目</t>
  </si>
  <si>
    <t>第四小学校　北側校舎</t>
  </si>
  <si>
    <t>第五小学校　プール更衣室付属建物</t>
  </si>
  <si>
    <t>第五小学校　校舎（1)</t>
  </si>
  <si>
    <t>第五小学校　校舎（2)</t>
  </si>
  <si>
    <t>関前コミュニティセンター分館</t>
  </si>
  <si>
    <t>八幡町４―15</t>
  </si>
  <si>
    <t>すばる公園</t>
  </si>
  <si>
    <t>八幡町２―５</t>
  </si>
  <si>
    <t>防火水槽30</t>
  </si>
  <si>
    <t>中町1丁目11番4号</t>
  </si>
  <si>
    <t>防火水槽38</t>
  </si>
  <si>
    <t>吉祥寺北町3丁目14番</t>
  </si>
  <si>
    <t>防火水槽39</t>
  </si>
  <si>
    <t>吉祥寺北町3丁目17番</t>
  </si>
  <si>
    <t>防火水槽46</t>
  </si>
  <si>
    <t>西久保2丁目29番3号</t>
  </si>
  <si>
    <t>防火水槽66</t>
  </si>
  <si>
    <t>桜堤3丁目3番</t>
  </si>
  <si>
    <t>第五小学校　第五小学校(校舎3)</t>
  </si>
  <si>
    <t>桜堤１―４</t>
  </si>
  <si>
    <t>境１丁目及び３丁目</t>
  </si>
  <si>
    <t>みやび青葉公園</t>
  </si>
  <si>
    <t>吉祥寺北町２―16</t>
  </si>
  <si>
    <t>境南町３―17</t>
  </si>
  <si>
    <t>南町苗木畑公園</t>
  </si>
  <si>
    <t>吉祥寺南町４―16</t>
  </si>
  <si>
    <t>防火水槽43</t>
  </si>
  <si>
    <t>西久保3丁目1番22号</t>
  </si>
  <si>
    <t>吉祥寺本町二丁目2758番24号　208</t>
  </si>
  <si>
    <t>第１０分団　詰所</t>
  </si>
  <si>
    <t>井之頭小学校　校舎</t>
  </si>
  <si>
    <t>第五中学校　特別教室</t>
  </si>
  <si>
    <t>関前５―11</t>
  </si>
  <si>
    <t>吉祥寺北町４―11</t>
  </si>
  <si>
    <t>桜堤２―２</t>
  </si>
  <si>
    <t>境南町５―１</t>
  </si>
  <si>
    <t>吉祥寺北町３―16</t>
  </si>
  <si>
    <t>八幡町４―３</t>
  </si>
  <si>
    <t>無名橋2</t>
  </si>
  <si>
    <t>無名橋3</t>
  </si>
  <si>
    <t>防火水槽89</t>
  </si>
  <si>
    <t>西久保3丁目7番14号</t>
  </si>
  <si>
    <t>防火水槽90</t>
  </si>
  <si>
    <t>吉祥寺南町3丁目41番</t>
  </si>
  <si>
    <t>防火水槽91</t>
  </si>
  <si>
    <t>防火水槽92</t>
  </si>
  <si>
    <t>吉祥寺北町4丁目8番</t>
  </si>
  <si>
    <t>防火水槽94</t>
  </si>
  <si>
    <t>境南町2丁目19番13号</t>
  </si>
  <si>
    <t>防火水槽156</t>
  </si>
  <si>
    <t>第一小学校(温室)</t>
  </si>
  <si>
    <t>第三小学校　倉庫（体育館）</t>
  </si>
  <si>
    <t>第三小学校　便所（校庭）</t>
  </si>
  <si>
    <t>境南小学校　給食室</t>
  </si>
  <si>
    <t>第四中学校　校舎</t>
  </si>
  <si>
    <t>寺南公園</t>
  </si>
  <si>
    <t>境南町３―20</t>
  </si>
  <si>
    <t>境２―22</t>
  </si>
  <si>
    <t>西久保１―24</t>
  </si>
  <si>
    <t>かくれみの公園</t>
  </si>
  <si>
    <t>吉祥寺北町３―８</t>
  </si>
  <si>
    <t>吉祥寺北町５―６</t>
  </si>
  <si>
    <t>花の通学路</t>
  </si>
  <si>
    <t>境５丁目</t>
  </si>
  <si>
    <t>桜堤１―６</t>
  </si>
  <si>
    <t>本村第２公園</t>
  </si>
  <si>
    <t>境１―24</t>
  </si>
  <si>
    <t>吉祥寺東町４―18</t>
  </si>
  <si>
    <t>防火水槽96</t>
  </si>
  <si>
    <t>境南町4丁目11番</t>
  </si>
  <si>
    <t>防火水槽97</t>
  </si>
  <si>
    <t>八幡町1丁目4番13号</t>
  </si>
  <si>
    <t>防火水槽98</t>
  </si>
  <si>
    <t>境南町3丁目22番9号</t>
  </si>
  <si>
    <t>第１分団　消防第1分団詰所</t>
  </si>
  <si>
    <t>第一小学校(校庭便所)</t>
  </si>
  <si>
    <t>境南小学校　境南小学校(体育館)</t>
  </si>
  <si>
    <t>第五中学校　倉庫(体育館)</t>
  </si>
  <si>
    <t>学校給食北町調理場　詰所</t>
  </si>
  <si>
    <t>三小こどもクラブ</t>
  </si>
  <si>
    <t>北町第２住宅(1号館)</t>
  </si>
  <si>
    <t>吉祥寺本町１―34</t>
  </si>
  <si>
    <t>御殿山２―11</t>
  </si>
  <si>
    <t>境４―14</t>
  </si>
  <si>
    <t>防火水槽71</t>
  </si>
  <si>
    <t>境2丁目22番</t>
  </si>
  <si>
    <t>転用水槽99</t>
  </si>
  <si>
    <t>西久保3丁目10番12号</t>
  </si>
  <si>
    <t>事業用／工作物</t>
  </si>
  <si>
    <t>防火水槽100</t>
  </si>
  <si>
    <t>吉祥寺北町3丁目8番</t>
  </si>
  <si>
    <t>防火水槽158</t>
  </si>
  <si>
    <t>吉祥寺北町3丁目8番12号</t>
  </si>
  <si>
    <t>防火水槽159</t>
  </si>
  <si>
    <t>西久保1丁目24番</t>
  </si>
  <si>
    <t>防火水槽160</t>
  </si>
  <si>
    <t>境4丁目14番15号</t>
  </si>
  <si>
    <t>防火水槽161</t>
  </si>
  <si>
    <t>境3丁目14番4号</t>
  </si>
  <si>
    <t>防火水槽162</t>
  </si>
  <si>
    <t>西久保1丁目23番7号</t>
  </si>
  <si>
    <t>防火水槽163</t>
  </si>
  <si>
    <t>中町2丁目7番11号</t>
  </si>
  <si>
    <t>第一小学校(体育倉庫)</t>
  </si>
  <si>
    <t>桜野小学校(校舎)</t>
  </si>
  <si>
    <t>第五中学校　更衣室･印刷室･教育相談室</t>
  </si>
  <si>
    <t>第２しろがね公園</t>
  </si>
  <si>
    <t>境４―１</t>
  </si>
  <si>
    <t>中町３―22</t>
  </si>
  <si>
    <t>なかよし公園</t>
  </si>
  <si>
    <t>吉祥寺北町４―９</t>
  </si>
  <si>
    <t>久保公園</t>
  </si>
  <si>
    <t>関前１―６</t>
  </si>
  <si>
    <t>桜堤２丁目</t>
  </si>
  <si>
    <t>西久保１―30</t>
  </si>
  <si>
    <t>緑町１―７</t>
  </si>
  <si>
    <t>境山野公園</t>
  </si>
  <si>
    <t>境４―６</t>
  </si>
  <si>
    <t>関前１―５及び１―７</t>
  </si>
  <si>
    <t>防火水槽1</t>
  </si>
  <si>
    <t>吉祥寺南町3丁目27番3号</t>
  </si>
  <si>
    <t>防火水槽2</t>
  </si>
  <si>
    <t>吉祥寺南町4丁目4番20号</t>
  </si>
  <si>
    <t>防火水槽3</t>
  </si>
  <si>
    <t>吉祥寺南町5丁目4番18号</t>
  </si>
  <si>
    <t>防火水槽4</t>
  </si>
  <si>
    <t>吉祥寺南町2丁目35番9号</t>
  </si>
  <si>
    <t>防火水槽5</t>
  </si>
  <si>
    <t>吉祥寺南町3丁目30番3号</t>
  </si>
  <si>
    <t>防火水槽6</t>
  </si>
  <si>
    <t>吉祥寺東町4丁目1番9号</t>
  </si>
  <si>
    <t>防火水槽7</t>
  </si>
  <si>
    <t>吉祥寺東町3丁目28番8号</t>
  </si>
  <si>
    <t>防火水槽8</t>
  </si>
  <si>
    <t>吉祥寺東町3丁目17番10号</t>
  </si>
  <si>
    <t>防火水槽9</t>
  </si>
  <si>
    <t>吉祥寺東町2丁目9番13号</t>
  </si>
  <si>
    <t>防火水槽10</t>
  </si>
  <si>
    <t>吉祥寺東町3丁目5番20号</t>
  </si>
  <si>
    <t>防火水槽11</t>
  </si>
  <si>
    <t>吉祥寺東町3丁目1番16号</t>
  </si>
  <si>
    <t>防火水槽12</t>
  </si>
  <si>
    <t>吉祥寺東町2丁目27番9号</t>
  </si>
  <si>
    <t>防火水槽14</t>
  </si>
  <si>
    <t>吉祥寺東町1丁目17番18号</t>
  </si>
  <si>
    <t>防火水槽15</t>
  </si>
  <si>
    <t>吉祥寺東町1丁目7番7号</t>
  </si>
  <si>
    <t>防火水槽16</t>
  </si>
  <si>
    <t>吉祥寺本町1丁目20番3号</t>
  </si>
  <si>
    <t>防火水槽17</t>
  </si>
  <si>
    <t>吉祥寺本町1丁目19番</t>
  </si>
  <si>
    <t>防火水槽18</t>
  </si>
  <si>
    <t>吉祥寺本町1丁目18番1号</t>
  </si>
  <si>
    <t>防火水槽20</t>
  </si>
  <si>
    <t>吉祥寺本町1丁目7番7号</t>
  </si>
  <si>
    <t>防火水槽25</t>
  </si>
  <si>
    <t>吉祥寺本町4丁目13番15号</t>
  </si>
  <si>
    <t>防火水槽26</t>
  </si>
  <si>
    <t>吉祥寺本町3丁目27番1号</t>
  </si>
  <si>
    <t>防火水槽28</t>
  </si>
  <si>
    <t>吉祥寺本町4丁目17番16号</t>
  </si>
  <si>
    <t>防火水槽31</t>
  </si>
  <si>
    <t>中町1丁目38番6号</t>
  </si>
  <si>
    <t>防火水槽32</t>
  </si>
  <si>
    <t>中町2丁目13番1号</t>
  </si>
  <si>
    <t>防火水槽35</t>
  </si>
  <si>
    <t>吉祥寺北町1丁目19番12号</t>
  </si>
  <si>
    <t>防火水槽36</t>
  </si>
  <si>
    <t>吉祥寺北町2丁目17番14号</t>
  </si>
  <si>
    <t>防火水槽37</t>
  </si>
  <si>
    <t>吉祥寺北町3丁目9番4号</t>
  </si>
  <si>
    <t>防火水槽40</t>
  </si>
  <si>
    <t>吉祥寺北町4丁目5番10号</t>
  </si>
  <si>
    <t>防火水槽42</t>
  </si>
  <si>
    <t>緑町2丁目4番1号</t>
  </si>
  <si>
    <t>防火水槽44</t>
  </si>
  <si>
    <t>西久保3丁目19番14号</t>
  </si>
  <si>
    <t>防火水槽47</t>
  </si>
  <si>
    <t>西久保2丁目21番9号</t>
  </si>
  <si>
    <t>防火水槽48</t>
  </si>
  <si>
    <t>西久保2丁目15番24号</t>
  </si>
  <si>
    <t>防火水槽49</t>
  </si>
  <si>
    <t>西久保2丁目13番8号</t>
  </si>
  <si>
    <t>防火水槽50</t>
  </si>
  <si>
    <t>西久保1丁目14番7号</t>
  </si>
  <si>
    <t>防火水槽52</t>
  </si>
  <si>
    <t>八幡町1丁目4番29号</t>
  </si>
  <si>
    <t>防火水槽53</t>
  </si>
  <si>
    <t>八幡町1丁目4番1号</t>
  </si>
  <si>
    <t>防火水槽55</t>
  </si>
  <si>
    <t>八幡町4丁目17番</t>
  </si>
  <si>
    <t>防火水槽56</t>
  </si>
  <si>
    <t>関前1丁目1番12号</t>
  </si>
  <si>
    <t>防火水槽59</t>
  </si>
  <si>
    <t>関前3丁目1番11号</t>
  </si>
  <si>
    <t>防火水槽60</t>
  </si>
  <si>
    <t>関前3丁目20番8号</t>
  </si>
  <si>
    <t>防火水槽61</t>
  </si>
  <si>
    <t>関前4丁目1番10号</t>
  </si>
  <si>
    <t>防火水槽65</t>
  </si>
  <si>
    <t>桜堤3丁目8番</t>
  </si>
  <si>
    <t>防火水槽68</t>
  </si>
  <si>
    <t>桜堤1丁目6番8号</t>
  </si>
  <si>
    <t>防火水槽73</t>
  </si>
  <si>
    <t>境2丁目9番5号</t>
  </si>
  <si>
    <t>防火水槽74</t>
  </si>
  <si>
    <t>境2丁目15番2号</t>
  </si>
  <si>
    <t>防火水槽75</t>
  </si>
  <si>
    <t>境1丁目10番2号</t>
  </si>
  <si>
    <t>防火水槽76</t>
  </si>
  <si>
    <t>境1丁目15番</t>
  </si>
  <si>
    <t>防火水槽77</t>
  </si>
  <si>
    <t>境南町1丁目7番</t>
  </si>
  <si>
    <t>防火水槽78</t>
  </si>
  <si>
    <t>境南町1丁目11番7号</t>
  </si>
  <si>
    <t>防火水槽79</t>
  </si>
  <si>
    <t>境南町1丁目26番</t>
  </si>
  <si>
    <t>防火水槽80</t>
  </si>
  <si>
    <t>境南町2丁目27番27号</t>
  </si>
  <si>
    <t>防火水槽81</t>
  </si>
  <si>
    <t>境南町2丁目6番</t>
  </si>
  <si>
    <t>防火水槽82</t>
  </si>
  <si>
    <t>境南町3丁目1番6号</t>
  </si>
  <si>
    <t>防火水槽83</t>
  </si>
  <si>
    <t>境南町3丁目5番6号</t>
  </si>
  <si>
    <t>防火水槽84</t>
  </si>
  <si>
    <t>境南町3丁目25番4号</t>
  </si>
  <si>
    <t>防火水槽85</t>
  </si>
  <si>
    <t>境南町4丁目16番10号</t>
  </si>
  <si>
    <t>防火水槽86</t>
  </si>
  <si>
    <t>境南町4丁目22番12号</t>
  </si>
  <si>
    <t>防火水槽87</t>
  </si>
  <si>
    <t>境南町4丁目6番</t>
  </si>
  <si>
    <t>防火水槽88</t>
  </si>
  <si>
    <t>境南町5丁目6番11号</t>
  </si>
  <si>
    <t>防火水槽101</t>
  </si>
  <si>
    <t>吉祥寺南町3丁目13番2号</t>
  </si>
  <si>
    <t>防火水槽114</t>
  </si>
  <si>
    <t>吉祥寺本町1丁目27番1号</t>
  </si>
  <si>
    <t>防火水槽115</t>
  </si>
  <si>
    <t>吉祥寺本町1丁目11番26号</t>
  </si>
  <si>
    <t>防火水槽123</t>
  </si>
  <si>
    <t>吉祥寺本町4丁目12番11号</t>
  </si>
  <si>
    <t>防火水槽125</t>
  </si>
  <si>
    <t>中町1丁目28番4号</t>
  </si>
  <si>
    <t>防火水槽129</t>
  </si>
  <si>
    <t>中町3丁目25番11号</t>
  </si>
  <si>
    <t>防火水槽137</t>
  </si>
  <si>
    <t>吉祥寺北町2丁目4番5号</t>
  </si>
  <si>
    <t>防火水槽143</t>
  </si>
  <si>
    <t>西久保2丁目5番10号</t>
  </si>
  <si>
    <t>防火水槽148</t>
  </si>
  <si>
    <t>桜堤3丁目5番1号</t>
  </si>
  <si>
    <t>防火水槽152</t>
  </si>
  <si>
    <t>境5丁目11番13号</t>
  </si>
  <si>
    <t>防火水槽153</t>
  </si>
  <si>
    <t>境南町1丁目27番6号</t>
  </si>
  <si>
    <t>防火水槽154</t>
  </si>
  <si>
    <t>境南町4丁目14番7号</t>
  </si>
  <si>
    <t>防火水槽155</t>
  </si>
  <si>
    <t>境南町3丁目14番20号</t>
  </si>
  <si>
    <t>防火水槽164</t>
  </si>
  <si>
    <t>吉祥寺南町5丁目2番14号</t>
  </si>
  <si>
    <t>防火水槽165</t>
  </si>
  <si>
    <t>境南町2丁目12番8号</t>
  </si>
  <si>
    <t>防火水槽166</t>
  </si>
  <si>
    <t>境3丁目22番</t>
  </si>
  <si>
    <t>防火水槽167</t>
  </si>
  <si>
    <t>吉祥寺南町1丁目6番18号</t>
  </si>
  <si>
    <t>第８分団　詰所</t>
  </si>
  <si>
    <t>第四小学校　校舎</t>
  </si>
  <si>
    <t>本宿小学校　校舎</t>
  </si>
  <si>
    <t>本宿小学校　給食室プール</t>
  </si>
  <si>
    <t>本宿小学校　本宿小学校(体育館)</t>
  </si>
  <si>
    <t>境山中公園</t>
  </si>
  <si>
    <t>境５―４</t>
  </si>
  <si>
    <t>吉祥寺南町１―６</t>
  </si>
  <si>
    <t>境２―６</t>
  </si>
  <si>
    <t>横河公園</t>
  </si>
  <si>
    <t>中町３―６</t>
  </si>
  <si>
    <t>関前２―30</t>
  </si>
  <si>
    <t>防火水槽168</t>
  </si>
  <si>
    <t>境南町2丁目20番17号</t>
  </si>
  <si>
    <t>防火水槽169</t>
  </si>
  <si>
    <t>関前3丁目13番9号</t>
  </si>
  <si>
    <t>防火水槽170</t>
  </si>
  <si>
    <t>吉祥寺北町3丁目6番6号</t>
  </si>
  <si>
    <t>防火水槽209</t>
  </si>
  <si>
    <t>吉祥寺南町2丁目3番16号</t>
  </si>
  <si>
    <t>防火水槽350</t>
  </si>
  <si>
    <t>吉祥寺北町3丁目6番</t>
  </si>
  <si>
    <t>防火水槽351</t>
  </si>
  <si>
    <t>境5丁目4番10号</t>
  </si>
  <si>
    <t>防火水槽352</t>
  </si>
  <si>
    <t>吉祥寺北町5丁目4番</t>
  </si>
  <si>
    <t>防火水槽353</t>
  </si>
  <si>
    <t>境3丁目17番11号</t>
  </si>
  <si>
    <t>防火水槽354</t>
  </si>
  <si>
    <t>境南町2丁目3番6号</t>
  </si>
  <si>
    <t>防火水槽355</t>
  </si>
  <si>
    <t>防火水槽356</t>
  </si>
  <si>
    <t>吉祥寺北町1丁目19番1号</t>
  </si>
  <si>
    <t>大野田小学校　体育館</t>
  </si>
  <si>
    <t>井之頭小学校　体育倉庫</t>
  </si>
  <si>
    <t>八幡町4-25-6（寄附物件）</t>
  </si>
  <si>
    <t>八幡町四丁目400番132号</t>
  </si>
  <si>
    <t>吉祥寺北町３―６</t>
  </si>
  <si>
    <t>ゆりのき公園</t>
  </si>
  <si>
    <t>吉祥寺北町４―３</t>
  </si>
  <si>
    <t>関前４―12</t>
  </si>
  <si>
    <t>境南町３―14</t>
  </si>
  <si>
    <t>中町３―５</t>
  </si>
  <si>
    <t>吉祥寺北町５―３</t>
  </si>
  <si>
    <t>無名橋1</t>
  </si>
  <si>
    <t>松美橋</t>
  </si>
  <si>
    <t>本村橋</t>
  </si>
  <si>
    <t>本村南橋</t>
  </si>
  <si>
    <t>睦橋</t>
  </si>
  <si>
    <t>中之橋</t>
  </si>
  <si>
    <t>さつき橋</t>
  </si>
  <si>
    <t>無名橋10</t>
  </si>
  <si>
    <t>巽橋</t>
  </si>
  <si>
    <t>防火水槽357</t>
  </si>
  <si>
    <t>吉祥寺北町5丁目3番8号</t>
  </si>
  <si>
    <t>第五小学校　倉庫（1)</t>
  </si>
  <si>
    <t>第五中学校　警備･用務員室</t>
  </si>
  <si>
    <t>五小前公園</t>
  </si>
  <si>
    <t>西久保３―25</t>
  </si>
  <si>
    <t>吉祥寺北町５―４</t>
  </si>
  <si>
    <t>関前２―26</t>
  </si>
  <si>
    <t>無名橋11</t>
  </si>
  <si>
    <t>防火水槽359</t>
  </si>
  <si>
    <t>八幡町4丁目28番13号</t>
  </si>
  <si>
    <t>防火水槽360</t>
  </si>
  <si>
    <t>桜堤2丁目2番</t>
  </si>
  <si>
    <t>防火水槽361</t>
  </si>
  <si>
    <t>中町3丁目5番5号</t>
  </si>
  <si>
    <t>防火水槽362</t>
  </si>
  <si>
    <t>西久保3丁目21番16号</t>
  </si>
  <si>
    <t>防火水槽363</t>
  </si>
  <si>
    <t>防火水槽364</t>
  </si>
  <si>
    <t>関前2丁目26番10号</t>
  </si>
  <si>
    <t>防火水槽365</t>
  </si>
  <si>
    <t>関前1丁目5番</t>
  </si>
  <si>
    <t>第二中学校　温室</t>
  </si>
  <si>
    <t>第三中学校（テニスコート）</t>
  </si>
  <si>
    <t>第六中学校　楽焼小屋</t>
  </si>
  <si>
    <t>学校給食北町調理場　車庫</t>
  </si>
  <si>
    <t>かえで公園</t>
  </si>
  <si>
    <t>吉祥寺北町４―１</t>
  </si>
  <si>
    <t>第２かえで公園</t>
  </si>
  <si>
    <t>吉祥寺北町４―２</t>
  </si>
  <si>
    <t>第２さかい西公園</t>
  </si>
  <si>
    <t>境５―28</t>
  </si>
  <si>
    <t>境南町１―14</t>
  </si>
  <si>
    <t>北町子ども広場</t>
  </si>
  <si>
    <t>吉祥寺北町２―13</t>
  </si>
  <si>
    <t>北町公園</t>
  </si>
  <si>
    <t>本宿東公園</t>
  </si>
  <si>
    <t>吉祥寺東町４―８</t>
  </si>
  <si>
    <t>もみじ橋</t>
  </si>
  <si>
    <t>防火水槽366</t>
  </si>
  <si>
    <t>緑町2丁目5番22号</t>
  </si>
  <si>
    <t>旧健康福祉部分館（旧シルバー人材センター）</t>
  </si>
  <si>
    <t>中町三丁目1624番4号</t>
  </si>
  <si>
    <t>第１７水源非常災害用給水施設　発電機棟</t>
  </si>
  <si>
    <t>吉祥寺本町三丁目2860番8号ほか</t>
  </si>
  <si>
    <t>第１７水源非常災害用給水施設　燃料・滅菌棟（倉庫）</t>
  </si>
  <si>
    <t>吉祥寺北町一丁目697番7号</t>
  </si>
  <si>
    <t>本宿小学校　体育倉庫（2)</t>
  </si>
  <si>
    <t>第一中学校　体育館(屋上プール)</t>
  </si>
  <si>
    <t>第三中学校　体育館(プール)</t>
  </si>
  <si>
    <t>自然の村(長野県川上村)　中央棟(1)</t>
  </si>
  <si>
    <t>長野県南佐久郡川上村大字川端下547番1号の内</t>
  </si>
  <si>
    <t>自然の村(長野県川上村)　中央棟(2)</t>
  </si>
  <si>
    <t>自然の村(長野県川上村)　ケビン(10人用･4棟)</t>
  </si>
  <si>
    <t>自然の村(長野県川上村)　ケビン(8人用･12棟)</t>
  </si>
  <si>
    <t>自然の村(長野県川上村)　ケビン(5人用･6棟)</t>
  </si>
  <si>
    <t>自然の村(長野県川上村)　ケビン(管理棟)</t>
  </si>
  <si>
    <t>自然の村(長野県川上村)　便所(2棟)</t>
  </si>
  <si>
    <t>陸上競技場・体育館・市営プール</t>
  </si>
  <si>
    <t>桜堤児童館</t>
  </si>
  <si>
    <t>桜堤二丁目1602番1号</t>
  </si>
  <si>
    <t>テンミリオンハウス月見路</t>
  </si>
  <si>
    <t>千川上水遊歩道</t>
  </si>
  <si>
    <t>八幡町３丁目及び４丁目</t>
  </si>
  <si>
    <t>さかい西公園</t>
  </si>
  <si>
    <t>境５―15</t>
  </si>
  <si>
    <t>西久保１―43</t>
  </si>
  <si>
    <t>関前３―40</t>
  </si>
  <si>
    <t>もくせい公園</t>
  </si>
  <si>
    <t>中町３―７</t>
  </si>
  <si>
    <t>千川橋</t>
  </si>
  <si>
    <t>防火水槽367</t>
  </si>
  <si>
    <t>関前3丁目40番</t>
  </si>
  <si>
    <t>防火水槽370</t>
  </si>
  <si>
    <t>八幡町1丁目4番</t>
  </si>
  <si>
    <t>防火水槽371</t>
  </si>
  <si>
    <t>緑町1丁目7番</t>
  </si>
  <si>
    <t>防火水槽372</t>
  </si>
  <si>
    <t>吉祥寺北町4丁目2番26号</t>
  </si>
  <si>
    <t>防火水槽373</t>
  </si>
  <si>
    <t>吉祥寺東町4丁目8番</t>
  </si>
  <si>
    <t>防火水槽374</t>
  </si>
  <si>
    <t>境5丁目16番</t>
  </si>
  <si>
    <t>防火水槽375</t>
  </si>
  <si>
    <t>御殿山1丁目5番11号</t>
  </si>
  <si>
    <t>防火水槽376</t>
  </si>
  <si>
    <t>中町3丁目7番</t>
  </si>
  <si>
    <t>防火水槽377</t>
  </si>
  <si>
    <t>防火水槽378</t>
  </si>
  <si>
    <t>吉祥寺南町1丁目6番</t>
  </si>
  <si>
    <t>防火水槽379</t>
  </si>
  <si>
    <t>中町3丁目4番</t>
  </si>
  <si>
    <t>防火水槽380</t>
  </si>
  <si>
    <t>八幡町3丁目7番</t>
  </si>
  <si>
    <t>第一中学校　倉庫･便所</t>
  </si>
  <si>
    <t>第一中学校　校舎(1階ピロティー)</t>
  </si>
  <si>
    <t>武蔵野芸能劇場　芸能劇場</t>
  </si>
  <si>
    <t>自然の村(長野県川上村)　薪格納庫</t>
  </si>
  <si>
    <t>関前三丁目549番</t>
  </si>
  <si>
    <t>関前南こどもクラブ第３</t>
    <rPh sb="0" eb="1">
      <t>セキ</t>
    </rPh>
    <rPh sb="1" eb="2">
      <t>マエ</t>
    </rPh>
    <rPh sb="2" eb="3">
      <t>ミナミ</t>
    </rPh>
    <rPh sb="9" eb="10">
      <t>ダイ</t>
    </rPh>
    <phoneticPr fontId="6"/>
  </si>
  <si>
    <t>緑町２―２</t>
  </si>
  <si>
    <t>中町３―４</t>
  </si>
  <si>
    <t>境南町４―６</t>
  </si>
  <si>
    <t>西久保３―５</t>
  </si>
  <si>
    <t>北町五丁目第１緑地</t>
  </si>
  <si>
    <t>吉祥寺北町５―11</t>
  </si>
  <si>
    <t>吉祥寺北町５―２</t>
  </si>
  <si>
    <t>吉祥寺北町３―７</t>
  </si>
  <si>
    <t>吉祥寺北町１―22</t>
  </si>
  <si>
    <t>西久保３―21</t>
  </si>
  <si>
    <t>名称変更。面積変更758.51+0.84</t>
    <rPh sb="0" eb="2">
      <t>メイショウ</t>
    </rPh>
    <rPh sb="2" eb="4">
      <t>ヘンコウ</t>
    </rPh>
    <rPh sb="5" eb="7">
      <t>メンセキ</t>
    </rPh>
    <rPh sb="7" eb="9">
      <t>ヘンコウ</t>
    </rPh>
    <phoneticPr fontId="6"/>
  </si>
  <si>
    <t>関前５―８</t>
  </si>
  <si>
    <t>曙橋</t>
  </si>
  <si>
    <t>防火水槽381</t>
  </si>
  <si>
    <t>吉祥寺本町1丁目12番3号</t>
  </si>
  <si>
    <t>防火水槽382</t>
  </si>
  <si>
    <t>吉祥寺南町3丁目13番1号</t>
  </si>
  <si>
    <t>防火水槽383</t>
  </si>
  <si>
    <t>中町3丁目17番15号</t>
  </si>
  <si>
    <t>防火水槽384</t>
  </si>
  <si>
    <t>西久保1丁目43番</t>
  </si>
  <si>
    <t>防火水槽385</t>
  </si>
  <si>
    <t>関前5丁目11番</t>
  </si>
  <si>
    <t>防火水槽386</t>
  </si>
  <si>
    <t>関前5丁目8番</t>
  </si>
  <si>
    <t>防火水槽387</t>
  </si>
  <si>
    <t>中町3丁目10番</t>
  </si>
  <si>
    <t>防火水槽388</t>
  </si>
  <si>
    <t>境1丁目16番11号</t>
  </si>
  <si>
    <t>防火水槽389</t>
  </si>
  <si>
    <t>境2丁目9番6号</t>
  </si>
  <si>
    <t>防火水槽390</t>
  </si>
  <si>
    <t>中町1丁目15番10号</t>
  </si>
  <si>
    <t>クリーンセンター(ごみ処理場)</t>
  </si>
  <si>
    <t>クリーンセンター（第２処理場）</t>
  </si>
  <si>
    <t>第二中学校　体育館</t>
  </si>
  <si>
    <t>第五中学校　更衣室･便所･機械室･倉庫</t>
  </si>
  <si>
    <t>市民文化会館　文化会館</t>
  </si>
  <si>
    <t>市民会館　市民会館</t>
  </si>
  <si>
    <t>境二丁目459番1号ほか</t>
  </si>
  <si>
    <t>自然の村(長野県川上村)　屋内広場</t>
  </si>
  <si>
    <t>上水南公園</t>
  </si>
  <si>
    <t>桜堤２―13</t>
  </si>
  <si>
    <t>山中南公園</t>
  </si>
  <si>
    <t>境２―９</t>
  </si>
  <si>
    <t>中町北公園</t>
  </si>
  <si>
    <t>中町３―10</t>
  </si>
  <si>
    <t>関前５―６</t>
  </si>
  <si>
    <t>北裏橋</t>
  </si>
  <si>
    <t>新橋</t>
  </si>
  <si>
    <t>道路用地（昭和59年度以前取得分）</t>
  </si>
  <si>
    <t>防火水槽391</t>
  </si>
  <si>
    <t>八幡町1丁目5番</t>
  </si>
  <si>
    <t>防火水槽392</t>
  </si>
  <si>
    <t>吉祥寺本町1丁目15番9号</t>
  </si>
  <si>
    <t>防火水槽393</t>
  </si>
  <si>
    <t>中町3丁目9番11号</t>
  </si>
  <si>
    <t>防火水槽394</t>
  </si>
  <si>
    <t>防火水槽395</t>
  </si>
  <si>
    <t>境2丁目3番</t>
  </si>
  <si>
    <t>防火水槽396</t>
  </si>
  <si>
    <t>吉祥寺本町3丁目9番24号</t>
  </si>
  <si>
    <t>防火水槽397</t>
  </si>
  <si>
    <t>関前5丁目1番</t>
  </si>
  <si>
    <t>第１９水源非常災害用給水施設　発電機棟</t>
  </si>
  <si>
    <t>吉祥寺北町三丁目988番5号</t>
  </si>
  <si>
    <t>第１９水源非常災害用給水施設　燃料・滅菌棟（倉庫）</t>
  </si>
  <si>
    <t>第２２水源非常災害用給水施設　発電機棟</t>
  </si>
  <si>
    <t>境三丁目337番24号</t>
  </si>
  <si>
    <t>第２２水源非常災害用給水施設　燃料・滅菌棟（倉庫）</t>
  </si>
  <si>
    <t>（旧）桜堤小学校　倉庫</t>
  </si>
  <si>
    <t>吉祥寺保育園　園舎</t>
  </si>
  <si>
    <t>吉祥寺北町五丁目1365番6号ほか</t>
  </si>
  <si>
    <t>関前５―１</t>
  </si>
  <si>
    <t>吉祥寺本町３―９</t>
  </si>
  <si>
    <t>本町地内避難誘導広場</t>
  </si>
  <si>
    <t>道路舗装（昭和60年度整備分）</t>
  </si>
  <si>
    <t>式</t>
  </si>
  <si>
    <t>道路用地（昭和60年度取得分）</t>
  </si>
  <si>
    <t>防火水槽398</t>
  </si>
  <si>
    <t>吉祥寺北町2丁目7番9号</t>
  </si>
  <si>
    <t>市庁舎　駐車場管理ボックス</t>
  </si>
  <si>
    <t>クリーンセンター(資材置場)</t>
  </si>
  <si>
    <t>第２水源非常災害用給水施設　発電機器盤等</t>
  </si>
  <si>
    <t>吉祥寺北町三丁目952番143号</t>
  </si>
  <si>
    <t>第１０水源非常災害用給水施設　発電機器盤等</t>
  </si>
  <si>
    <t>境五丁目1227番4号</t>
  </si>
  <si>
    <t>井之頭小学校　体育館</t>
  </si>
  <si>
    <t>緑町ふれあい広場</t>
  </si>
  <si>
    <t>緑町３―１</t>
  </si>
  <si>
    <t>道路舗装（昭和61年度整備分）</t>
  </si>
  <si>
    <t>道路用地（昭和61年度取得分）</t>
  </si>
  <si>
    <t>防火水槽399</t>
  </si>
  <si>
    <t>吉祥寺北町5丁目11番</t>
  </si>
  <si>
    <t>防火水槽400</t>
  </si>
  <si>
    <t>境南町3丁目17番</t>
  </si>
  <si>
    <t>防火水槽401</t>
  </si>
  <si>
    <t>緑町3丁目1番</t>
  </si>
  <si>
    <t>防火水槽402</t>
  </si>
  <si>
    <t>中町1丁目17番3号</t>
  </si>
  <si>
    <t>防火水槽403</t>
  </si>
  <si>
    <t>八幡町2丁目5番3号</t>
  </si>
  <si>
    <t>防火水槽404</t>
  </si>
  <si>
    <t>御殿山2丁目16番</t>
  </si>
  <si>
    <t>第三小学校（プール・体育館）</t>
  </si>
  <si>
    <t>井之頭小学校　校庭便所</t>
  </si>
  <si>
    <t>自然の村(長野県川上村)　駐車場便所</t>
  </si>
  <si>
    <t>北町高齢者センター　老人ホーム</t>
  </si>
  <si>
    <t>境４―12</t>
  </si>
  <si>
    <t>御殿山２―16</t>
  </si>
  <si>
    <t>境３―19</t>
  </si>
  <si>
    <t>桂橋</t>
  </si>
  <si>
    <t>無名橋8</t>
  </si>
  <si>
    <t>道路舗装（昭和62年度整備分）</t>
  </si>
  <si>
    <t>道路用地（昭和62年度取得分）</t>
  </si>
  <si>
    <t>防火水槽405</t>
  </si>
  <si>
    <t>吉祥寺本町1丁目16番</t>
  </si>
  <si>
    <t>防火水槽406</t>
  </si>
  <si>
    <t>境5丁目6番20号</t>
  </si>
  <si>
    <t>防火水槽407</t>
  </si>
  <si>
    <t>吉祥寺本町1丁目15番2号</t>
  </si>
  <si>
    <t>防火水槽409</t>
  </si>
  <si>
    <t>吉祥寺本町1丁目34番</t>
  </si>
  <si>
    <t>第一中学校　音楽室</t>
  </si>
  <si>
    <t>自然の村(長野県川上村)　ゴミ集積場</t>
  </si>
  <si>
    <t>旧なごみの家</t>
  </si>
  <si>
    <t>北町郵政公園</t>
  </si>
  <si>
    <t>城山仮設広場</t>
  </si>
  <si>
    <t>西久保３―９</t>
  </si>
  <si>
    <t>防火水槽411</t>
  </si>
  <si>
    <t>境南町4丁目15番</t>
  </si>
  <si>
    <t>第五小学校　倉庫（2)</t>
  </si>
  <si>
    <t>境南町４―15</t>
  </si>
  <si>
    <t>無名橋9</t>
  </si>
  <si>
    <t>道路舗装（昭和63年度整備分）</t>
  </si>
  <si>
    <t>道路用地（昭和63年度取得分）</t>
  </si>
  <si>
    <t>第六中学校　体育館椅子収納庫</t>
  </si>
  <si>
    <t>自然の村(長野県川上村)　食缶倉庫</t>
  </si>
  <si>
    <t>自然の村(長野県川上村)　夜間管理室</t>
  </si>
  <si>
    <t>吉祥寺北町３―15</t>
  </si>
  <si>
    <t>吉祥寺北町２―19</t>
  </si>
  <si>
    <t>樋口橋</t>
  </si>
  <si>
    <t>道路舗装（平成元年度整備分）</t>
  </si>
  <si>
    <t>道路用地（平成元年度取得分）</t>
  </si>
  <si>
    <t>防火水槽412</t>
  </si>
  <si>
    <t>吉祥寺北町3丁目15番</t>
  </si>
  <si>
    <t>防火水槽413</t>
  </si>
  <si>
    <t>八幡町2丁目1番</t>
  </si>
  <si>
    <t>防火水槽414</t>
  </si>
  <si>
    <t>八幡町3丁目5番</t>
  </si>
  <si>
    <t>防火水槽415</t>
  </si>
  <si>
    <t>八幡町2丁目4番</t>
  </si>
  <si>
    <t>防火水槽416</t>
  </si>
  <si>
    <t>防火水槽417</t>
  </si>
  <si>
    <t>防火水槽418</t>
  </si>
  <si>
    <t>防火水槽420</t>
  </si>
  <si>
    <t>吉祥寺北町5丁目11番20号</t>
  </si>
  <si>
    <t>防火水槽425</t>
  </si>
  <si>
    <t>吉祥寺北町4丁目10番</t>
  </si>
  <si>
    <t>東町災害対策職員住宅　職員住宅</t>
  </si>
  <si>
    <t>小さな丘公園</t>
  </si>
  <si>
    <t>吉祥寺北町４―10</t>
  </si>
  <si>
    <t>吉祥寺南町４―４</t>
  </si>
  <si>
    <t>吉祥寺本町４―12</t>
  </si>
  <si>
    <t>八幡町２―１</t>
  </si>
  <si>
    <t>道路舗装（平成2年度整備分）</t>
  </si>
  <si>
    <t>道路用地（平成2年度取得分）</t>
  </si>
  <si>
    <t>地中ばり水槽427</t>
  </si>
  <si>
    <t>中町2丁目13番4号</t>
  </si>
  <si>
    <t>第四中学校　いぶき学級</t>
  </si>
  <si>
    <t>第四中学校　外部倉庫</t>
  </si>
  <si>
    <t>本宿コミュニティセンター　集会施設</t>
  </si>
  <si>
    <t>桜堤公衆トイレ</t>
    <rPh sb="0" eb="2">
      <t>サクラヅツミ</t>
    </rPh>
    <rPh sb="2" eb="4">
      <t>コウシュウ</t>
    </rPh>
    <phoneticPr fontId="2"/>
  </si>
  <si>
    <t>桜堤二丁目1649番1号の内</t>
  </si>
  <si>
    <t>緑町３―３</t>
  </si>
  <si>
    <t>伏見通り公園</t>
  </si>
  <si>
    <t>八幡町４―１</t>
  </si>
  <si>
    <t>鎌田公園</t>
  </si>
  <si>
    <t>吉祥寺南町１―22</t>
  </si>
  <si>
    <t>南町第２ふれあい花壇</t>
  </si>
  <si>
    <t>吉祥寺南町２丁目</t>
  </si>
  <si>
    <t>東北浦橋</t>
  </si>
  <si>
    <t>道路舗装（平成3年度整備分）</t>
  </si>
  <si>
    <t>道路用地（平成3年度取得分）</t>
  </si>
  <si>
    <t>防火水槽430</t>
  </si>
  <si>
    <t>桜堤2丁目15番12号</t>
  </si>
  <si>
    <t>防火水槽431</t>
  </si>
  <si>
    <t>境1丁目24番</t>
  </si>
  <si>
    <t>第二中学校　コンピュータールーム(視聴覚室･多目的ホール2室)</t>
  </si>
  <si>
    <t>第四中学校　体育館･プール棟</t>
  </si>
  <si>
    <t>第四中学校　便所</t>
  </si>
  <si>
    <t>０１２３吉祥寺　乳幼児施設</t>
  </si>
  <si>
    <t>吉祥寺本町４―14</t>
  </si>
  <si>
    <t>横山公園（仮設）</t>
  </si>
  <si>
    <t>西久保２―28</t>
  </si>
  <si>
    <t>境南町２―15</t>
  </si>
  <si>
    <t>くぬぎ公園</t>
  </si>
  <si>
    <t>桜堤２―７</t>
  </si>
  <si>
    <t>吉祥寺西公園</t>
  </si>
  <si>
    <t>吉祥寺本町三丁目2808番6号</t>
  </si>
  <si>
    <t>西北浦橋</t>
  </si>
  <si>
    <t>道路舗装（平成4年度整備分）</t>
  </si>
  <si>
    <t>道路用地（平成4年度取得分）</t>
  </si>
  <si>
    <t>防火水槽432</t>
  </si>
  <si>
    <t>吉祥寺本町4丁目12番</t>
  </si>
  <si>
    <t>防火水槽433</t>
  </si>
  <si>
    <t>防火水槽434</t>
  </si>
  <si>
    <t>吉祥寺本町3丁目27番19号</t>
  </si>
  <si>
    <t>防火水槽435</t>
  </si>
  <si>
    <t>中町1丁目20番8号</t>
  </si>
  <si>
    <t>関前自転車保管場所　長期放置自転車保管場所</t>
  </si>
  <si>
    <t>関前公園便所</t>
  </si>
  <si>
    <t>インフラ／建物</t>
  </si>
  <si>
    <t>吉祥寺本町３―10</t>
  </si>
  <si>
    <t>西久保３―20</t>
  </si>
  <si>
    <t>菊田橋</t>
  </si>
  <si>
    <t>道路舗装（平成5年度整備分）</t>
  </si>
  <si>
    <t>道路用地（平成5年度取得分）</t>
  </si>
  <si>
    <t>防火水槽436</t>
  </si>
  <si>
    <t>吉祥寺北町4丁目9番</t>
  </si>
  <si>
    <t>防火水槽437</t>
  </si>
  <si>
    <t>関前3丁目14番</t>
  </si>
  <si>
    <t>防火水槽438</t>
  </si>
  <si>
    <t>緑町2丁目1番36号</t>
  </si>
  <si>
    <t>防火水槽439</t>
  </si>
  <si>
    <t>境4丁目2番15号</t>
  </si>
  <si>
    <t>防火水槽440</t>
  </si>
  <si>
    <t>防火水槽441</t>
  </si>
  <si>
    <t>御殿山1丁目6番1号</t>
  </si>
  <si>
    <t>千川小学校　校舎</t>
  </si>
  <si>
    <t>中央図書館　図書館</t>
  </si>
  <si>
    <t>中央図書館　屋外便所</t>
  </si>
  <si>
    <t>吉祥寺ナーシングホーム</t>
  </si>
  <si>
    <t>吉祥寺北町二丁目708番20号</t>
  </si>
  <si>
    <t>関前３―14</t>
  </si>
  <si>
    <t>関前大師公園</t>
  </si>
  <si>
    <t>関前３―30及び３―31</t>
  </si>
  <si>
    <t>吉祥寺南町１―20</t>
  </si>
  <si>
    <t>吉祥寺東町１―15</t>
  </si>
  <si>
    <t>吉祥寺東町２―16</t>
  </si>
  <si>
    <t>南町ふれあい花壇</t>
  </si>
  <si>
    <t>吉祥寺南町５―９</t>
  </si>
  <si>
    <t>西久保２―24</t>
  </si>
  <si>
    <t>吉祥寺北町２―２</t>
  </si>
  <si>
    <t>道路舗装（平成6年度整備分）</t>
  </si>
  <si>
    <t>道路用地（平成6年度取得分）</t>
  </si>
  <si>
    <t>防火水槽445</t>
  </si>
  <si>
    <t>吉祥寺北町2丁目9番</t>
  </si>
  <si>
    <t>防火水槽446</t>
  </si>
  <si>
    <t>関前3丁目31番4号</t>
  </si>
  <si>
    <t>防火水槽447</t>
  </si>
  <si>
    <t>吉祥寺東町1丁目23番8号</t>
  </si>
  <si>
    <t>防火水槽448</t>
  </si>
  <si>
    <t>桜堤1丁目7番31号</t>
  </si>
  <si>
    <t>防火水槽449</t>
  </si>
  <si>
    <t>関前3丁目28番14号</t>
  </si>
  <si>
    <t>桜堤ケアハウス</t>
  </si>
  <si>
    <t>桜堤一丁目1630番1号</t>
  </si>
  <si>
    <t>吉祥寺北町５―１</t>
  </si>
  <si>
    <t>吉祥寺東町２―５</t>
  </si>
  <si>
    <t>道路舗装（平成7年度整備分）</t>
  </si>
  <si>
    <t>道路用地（平成7年度取得分）</t>
  </si>
  <si>
    <t>防火水槽450</t>
  </si>
  <si>
    <t>関前4丁目17番3号</t>
  </si>
  <si>
    <t>防火水槽451</t>
  </si>
  <si>
    <t>境3丁目27番</t>
  </si>
  <si>
    <t>防火水槽452</t>
  </si>
  <si>
    <t>吉祥寺東町1丁目15番3号</t>
  </si>
  <si>
    <t>防火水槽453</t>
  </si>
  <si>
    <t>吉祥寺北町5丁目1番23号</t>
  </si>
  <si>
    <t>防災倉庫(千川小内)　防災倉庫(千川小学校)</t>
  </si>
  <si>
    <t>千川小学校　体育館</t>
  </si>
  <si>
    <t>千川小学校　体育倉庫(3)</t>
  </si>
  <si>
    <t>スイングホール　スイングホール</t>
  </si>
  <si>
    <t>千川こどもクラブ</t>
  </si>
  <si>
    <t>境南くつろぎ公園</t>
  </si>
  <si>
    <t>境南町５―10</t>
  </si>
  <si>
    <t>境５―17</t>
  </si>
  <si>
    <t>八丁通り公園</t>
  </si>
  <si>
    <t>中町１―23</t>
  </si>
  <si>
    <t>道路舗装（平成8年度整備分）</t>
  </si>
  <si>
    <t>道路用地（平成8年度取得分）</t>
  </si>
  <si>
    <t>防火水槽454</t>
  </si>
  <si>
    <t>境4丁目11番</t>
  </si>
  <si>
    <t>防火水槽455</t>
  </si>
  <si>
    <t>八幡町4丁目1番</t>
  </si>
  <si>
    <t>防火水槽456</t>
  </si>
  <si>
    <t>境南町3丁目14番</t>
  </si>
  <si>
    <t>防火水槽457</t>
  </si>
  <si>
    <t>吉祥寺南町4丁目25番5号</t>
  </si>
  <si>
    <t>防火水槽458</t>
  </si>
  <si>
    <t>中町2丁目4番1号</t>
  </si>
  <si>
    <t>防火水槽459</t>
  </si>
  <si>
    <t>緑町2丁目3番</t>
  </si>
  <si>
    <t>防火水槽460</t>
  </si>
  <si>
    <t>境南町1丁目27番11号</t>
  </si>
  <si>
    <t>防火水槽461</t>
  </si>
  <si>
    <t>境2丁目14番1号</t>
  </si>
  <si>
    <t>防火水槽462</t>
  </si>
  <si>
    <t>防火水槽466</t>
  </si>
  <si>
    <t>吉祥寺東町4丁目13番1号</t>
  </si>
  <si>
    <t>防火水槽467</t>
  </si>
  <si>
    <t>中町1丁目23番6号</t>
  </si>
  <si>
    <t>防火水槽469</t>
  </si>
  <si>
    <t>吉祥寺東町2丁目5番12号</t>
  </si>
  <si>
    <t>第９分団</t>
  </si>
  <si>
    <t>桜堤二丁目1649番の内</t>
  </si>
  <si>
    <t>西久保１―６</t>
  </si>
  <si>
    <t>本田児童公園</t>
  </si>
  <si>
    <t>吉祥寺東町４―13</t>
  </si>
  <si>
    <t>第３しろがね公園</t>
  </si>
  <si>
    <t>道路舗装（平成9年度整備分）</t>
  </si>
  <si>
    <t>道路用地（平成9年度取得分）</t>
  </si>
  <si>
    <t>防火水槽426</t>
  </si>
  <si>
    <t>吉祥寺南町4丁目4番8号</t>
  </si>
  <si>
    <t>防火水槽471</t>
  </si>
  <si>
    <t>八幡町1丁目1番</t>
  </si>
  <si>
    <t>防火水槽472</t>
  </si>
  <si>
    <t>八幡町3丁目5番25号</t>
  </si>
  <si>
    <t>防火水槽473</t>
  </si>
  <si>
    <t>吉祥寺北町3丁目8番7号</t>
  </si>
  <si>
    <t>防火水槽474</t>
  </si>
  <si>
    <t>桜堤2丁目9番12号</t>
  </si>
  <si>
    <t>防火水槽475</t>
  </si>
  <si>
    <t>八幡町2丁目5番15号</t>
  </si>
  <si>
    <t>防火水槽476</t>
  </si>
  <si>
    <t>中町1丁目23番3号</t>
  </si>
  <si>
    <t>道路舗装（平成10年度整備分）</t>
  </si>
  <si>
    <t>道路用地（平成10年度取得分）</t>
  </si>
  <si>
    <t>防火水槽477</t>
  </si>
  <si>
    <t>中町2丁目1番15号</t>
  </si>
  <si>
    <t>防火水槽478</t>
  </si>
  <si>
    <t>緑町1丁目1番1号</t>
  </si>
  <si>
    <t>防火水槽479</t>
  </si>
  <si>
    <t>防火水槽480</t>
  </si>
  <si>
    <t>吉祥寺本町4丁目31番22号</t>
  </si>
  <si>
    <t>防火水槽481</t>
  </si>
  <si>
    <t>桜堤2丁目1番21号</t>
  </si>
  <si>
    <t>防火水槽485</t>
  </si>
  <si>
    <t>吉祥寺南町3丁目25番</t>
  </si>
  <si>
    <t>防火水槽486</t>
  </si>
  <si>
    <t>関前2丁目10番20号</t>
  </si>
  <si>
    <t>第２しろがね公園トイレ</t>
  </si>
  <si>
    <t>境四丁目427番1号ほか</t>
  </si>
  <si>
    <t>八幡町３―２</t>
  </si>
  <si>
    <t>吉祥寺南町３―25</t>
  </si>
  <si>
    <t>道路舗装（平成11年度整備分）</t>
  </si>
  <si>
    <t>道路用地（平成11年度取得分）</t>
  </si>
  <si>
    <t>防火水槽487</t>
  </si>
  <si>
    <t>桜堤1丁目2番14号</t>
  </si>
  <si>
    <t>防火水槽488</t>
  </si>
  <si>
    <t>防火水槽489</t>
  </si>
  <si>
    <t>境5丁目10番</t>
  </si>
  <si>
    <t>防火水槽491</t>
  </si>
  <si>
    <t>第一小学校(プール更衣室)</t>
  </si>
  <si>
    <t>むさしの市民公園トイレ</t>
  </si>
  <si>
    <t>緑町二丁目731番6号</t>
  </si>
  <si>
    <t>一小こどもクラブ</t>
  </si>
  <si>
    <t>吉祥寺本町四丁目1836番94号</t>
  </si>
  <si>
    <t>吉祥寺東町２―10及び２―14</t>
  </si>
  <si>
    <t>南町防災広場</t>
  </si>
  <si>
    <t>吉祥寺南町５―６</t>
  </si>
  <si>
    <t>道路舗装（平成12年度整備分）</t>
  </si>
  <si>
    <t>道路用地（平成12年度取得分）</t>
  </si>
  <si>
    <t>防火水槽496</t>
  </si>
  <si>
    <t>関前3丁目32番</t>
  </si>
  <si>
    <t>兼用水槽（その他）497</t>
  </si>
  <si>
    <t>吉祥寺南町5丁目6番</t>
  </si>
  <si>
    <t>防火水槽498</t>
  </si>
  <si>
    <t>中町2丁目9番35号</t>
  </si>
  <si>
    <t>防火水槽499</t>
  </si>
  <si>
    <t>中町3丁目9番5号</t>
  </si>
  <si>
    <t>兼用水槽（その他）500</t>
  </si>
  <si>
    <t>吉祥寺北町3丁目10番</t>
  </si>
  <si>
    <t>防火水槽501</t>
  </si>
  <si>
    <t>吉祥寺市政センター　商工会館</t>
  </si>
  <si>
    <t>吉祥寺本町一丁目10番7号の内商工会館2F</t>
  </si>
  <si>
    <t>吉祥寺まちづくり事務所　商工会館</t>
  </si>
  <si>
    <t>吉祥寺本町一丁目10番7号商工会館２階</t>
  </si>
  <si>
    <t>防災備蓄倉庫（商工会館内）　商工会館</t>
  </si>
  <si>
    <t>吉祥寺本町一丁目10番7号</t>
  </si>
  <si>
    <t>武蔵野市観光機構事務所　商工会館</t>
  </si>
  <si>
    <t>商工会館</t>
  </si>
  <si>
    <t>消費生活センター　商工会館</t>
  </si>
  <si>
    <t>吉祥寺本町一丁目10番7号商工会館３階</t>
  </si>
  <si>
    <t>エフエムむさしの　商工会館</t>
  </si>
  <si>
    <t>吉祥寺本町一丁目10番7号商工会館</t>
  </si>
  <si>
    <t>商工会議所　商工会館</t>
  </si>
  <si>
    <t>東京法務局証明書交付窓口　商工会館</t>
  </si>
  <si>
    <t>吉祥寺本町一丁目10番7号商工会館内</t>
  </si>
  <si>
    <t>グリーンパーク緑地</t>
  </si>
  <si>
    <t>関前三丁目725番9号ほか</t>
  </si>
  <si>
    <t>東町防災広場</t>
  </si>
  <si>
    <t>吉祥寺東町四丁目16番1号</t>
  </si>
  <si>
    <t>（旧）第２２水源非常災害用給水施設</t>
  </si>
  <si>
    <t>道路舗装（平成13年度整備分）</t>
  </si>
  <si>
    <t>道路用地（平成13年度取得分）</t>
  </si>
  <si>
    <t>防火水槽504</t>
  </si>
  <si>
    <t>桜堤1丁目1番</t>
  </si>
  <si>
    <t>防火水槽505</t>
  </si>
  <si>
    <t>地中ばり水槽511</t>
  </si>
  <si>
    <t>吉祥寺本町1丁目10番7号</t>
  </si>
  <si>
    <t>防火水槽512</t>
  </si>
  <si>
    <t>関前3丁目37番26号</t>
  </si>
  <si>
    <t>防火水槽513</t>
  </si>
  <si>
    <t>吉祥寺本町3丁目7番1号</t>
  </si>
  <si>
    <t>桜野小学校（体育館棟・心身障害学級棟）</t>
  </si>
  <si>
    <t>市民の森公園管理棟</t>
  </si>
  <si>
    <t>二俣尾・武蔵野市民の森管理棟</t>
  </si>
  <si>
    <t>青梅市二俣尾四丁目1199番1号</t>
  </si>
  <si>
    <t>吉祥寺東町４―15</t>
  </si>
  <si>
    <t>北町市民農園</t>
  </si>
  <si>
    <t>吉祥寺北町三丁目1137番9号</t>
  </si>
  <si>
    <t>吉祥寺北町公園</t>
  </si>
  <si>
    <t>吉祥寺北町三丁目番</t>
  </si>
  <si>
    <t>吉祥寺東緑地</t>
  </si>
  <si>
    <t>吉祥寺東町四丁目6番12号</t>
  </si>
  <si>
    <t>道路舗装（平成14年度整備分）</t>
  </si>
  <si>
    <t>道路用地（平成14年度取得分）</t>
  </si>
  <si>
    <t>防火水槽518</t>
  </si>
  <si>
    <t>吉祥寺東町4丁目15番</t>
  </si>
  <si>
    <t>兼用水槽（その他）519</t>
  </si>
  <si>
    <t>吉祥寺本町3丁目7番</t>
  </si>
  <si>
    <t>防火水槽520</t>
  </si>
  <si>
    <t>関前3丁目2番20号</t>
  </si>
  <si>
    <t>防火水槽521</t>
  </si>
  <si>
    <t>境3丁目20番10号</t>
  </si>
  <si>
    <t>防火水槽522</t>
  </si>
  <si>
    <t>吉祥寺北町4丁目1番24号</t>
  </si>
  <si>
    <t>防火水槽523</t>
  </si>
  <si>
    <t>第５分団　武蔵野市消防団第５分団詰所</t>
  </si>
  <si>
    <t>自然の村(長野県川上村)　天体観測所</t>
  </si>
  <si>
    <t>吉祥寺本町３―７</t>
  </si>
  <si>
    <t>吉祥寺東町４―６</t>
  </si>
  <si>
    <t>第７分団</t>
  </si>
  <si>
    <t>関前三丁目710番30号</t>
  </si>
  <si>
    <t>吉祥寺シアター</t>
  </si>
  <si>
    <t>吉祥寺本町一丁目2175番11号の内</t>
  </si>
  <si>
    <t>はなもみじ公園</t>
  </si>
  <si>
    <t>吉祥寺北町二丁目861番6号ほか</t>
  </si>
  <si>
    <t>境山野緑地</t>
  </si>
  <si>
    <t>境南町四丁目1069番24号</t>
  </si>
  <si>
    <t>農業ふれあい公園</t>
  </si>
  <si>
    <t>関前五丁目1260番13号</t>
  </si>
  <si>
    <t>末広通り第２自転車駐車場</t>
  </si>
  <si>
    <t>吉祥寺南町二丁目2137番10号ほか</t>
  </si>
  <si>
    <t>代替用地（吉、南町4-2406-4）</t>
  </si>
  <si>
    <t>吉祥寺南町四丁目2406番4号</t>
  </si>
  <si>
    <t>代替用地（関前1-830-90）</t>
  </si>
  <si>
    <t>関前一丁目830番90号</t>
  </si>
  <si>
    <t>代替用地（関前1-830-91）</t>
  </si>
  <si>
    <t>関前一丁目830番91号</t>
  </si>
  <si>
    <t>代替用地（関前1-830-103）</t>
  </si>
  <si>
    <t>関前一丁目830番103号</t>
  </si>
  <si>
    <t>代替用地（吉、北町3-890-67他）</t>
  </si>
  <si>
    <t>吉祥寺北町三丁目890番67号ほか</t>
  </si>
  <si>
    <t>市道第89号線残地（境南町4-1512-68、114）</t>
  </si>
  <si>
    <t>境南町四丁目1512番114号</t>
  </si>
  <si>
    <t>道路舗装（平成15年度整備分）</t>
  </si>
  <si>
    <t>道路用地（平成15年度取得分）</t>
  </si>
  <si>
    <t>防火水槽524</t>
  </si>
  <si>
    <t>吉祥寺北町3丁目5番22号</t>
  </si>
  <si>
    <t>防火水槽526</t>
  </si>
  <si>
    <t>桜堤1丁目8番19号</t>
  </si>
  <si>
    <t>防火水槽527</t>
  </si>
  <si>
    <t>吉祥寺北町5丁目11番41号</t>
  </si>
  <si>
    <t>防火水槽528</t>
  </si>
  <si>
    <t>吉祥寺東町4丁目12番20号</t>
  </si>
  <si>
    <t>大野田小学校　新校舎</t>
  </si>
  <si>
    <t>大野田小学校　渡り廊下</t>
  </si>
  <si>
    <t>吉祥寺シアター　劇場</t>
  </si>
  <si>
    <t>むさしの自然観察園　観察・管理棟</t>
  </si>
  <si>
    <t>健康福祉部分館（旧ふれあいまつもと）</t>
  </si>
  <si>
    <t>吉祥寺北町一丁目27番11号</t>
  </si>
  <si>
    <t>吉・北町2-772-68（寄附物件)</t>
  </si>
  <si>
    <t>吉祥寺北町二丁目17番13号</t>
  </si>
  <si>
    <t>関前３―32及び３―35</t>
  </si>
  <si>
    <t>吉祥寺北町２―20</t>
  </si>
  <si>
    <t>吉祥寺北町３―12</t>
  </si>
  <si>
    <t>関前四丁目公園</t>
  </si>
  <si>
    <t>関前四丁目13番</t>
  </si>
  <si>
    <t>松美橋公園</t>
  </si>
  <si>
    <t>境三丁目21番</t>
  </si>
  <si>
    <t>大正通り北公園</t>
  </si>
  <si>
    <t>吉祥寺本町二丁目1938番18号</t>
  </si>
  <si>
    <t>市道第89号線残地（境南町4-1512-70、71）</t>
  </si>
  <si>
    <t>境南町四丁目3番</t>
  </si>
  <si>
    <t>市道第295号線残地（西久保3-331-70）</t>
  </si>
  <si>
    <t>西久保三丁目19番</t>
  </si>
  <si>
    <t>諸用地（境2-895-3他）</t>
  </si>
  <si>
    <t>境二丁目12番</t>
  </si>
  <si>
    <t>代替用地（吉・北町3-1089-16他）</t>
  </si>
  <si>
    <t>吉祥寺北町三丁目15番</t>
  </si>
  <si>
    <t>代替用地（吉・東町2-613-62他）</t>
  </si>
  <si>
    <t>吉祥寺東町二丁目10番</t>
  </si>
  <si>
    <t>道路舗装（平成16年度整備分）</t>
  </si>
  <si>
    <t>道路用地（平成16年度取得分）</t>
  </si>
  <si>
    <t>防火水槽530</t>
  </si>
  <si>
    <t>西久保2丁目18番6号</t>
  </si>
  <si>
    <t>防災倉庫（大野田小内）</t>
  </si>
  <si>
    <t>吉祥寺北町四丁目1463番1号</t>
  </si>
  <si>
    <t>大野田小学校　屋外便所</t>
  </si>
  <si>
    <t>二俣尾・武蔵野市民の森自然体験館</t>
  </si>
  <si>
    <t>青梅市二俣尾四丁目番</t>
  </si>
  <si>
    <t>ボランティアセンター武蔵野分室</t>
  </si>
  <si>
    <t>中町三丁目28番14号</t>
  </si>
  <si>
    <t>関前２―５及び２―７、関前３―14、３―16及び３―21並びに八幡町</t>
  </si>
  <si>
    <t>関前２―５及び２―７、関前３―14、３―16及び３―21並び</t>
  </si>
  <si>
    <t>境３―21</t>
  </si>
  <si>
    <t>境４―５</t>
  </si>
  <si>
    <t>境３―22</t>
  </si>
  <si>
    <t>境冒険遊び場公園</t>
  </si>
  <si>
    <t>境三丁目20番</t>
  </si>
  <si>
    <t>境三丁目緑地</t>
  </si>
  <si>
    <t>境三丁目397番12号他</t>
  </si>
  <si>
    <t>諸用地（西久保3-105-3他）</t>
  </si>
  <si>
    <t>西久保三丁目105番3号他</t>
  </si>
  <si>
    <t>諸用地（西久保3-105-7）</t>
  </si>
  <si>
    <t>道路舗装（平成17年度整備分）</t>
  </si>
  <si>
    <t>道路用地（平成17年度取得分）</t>
  </si>
  <si>
    <t>仙川緑地</t>
  </si>
  <si>
    <t>境５丁目並びに桜堤１丁目及び２丁目</t>
  </si>
  <si>
    <t>吉祥寺本町２―28</t>
  </si>
  <si>
    <t>関前５－18及び５－19</t>
  </si>
  <si>
    <t>西久保２―15</t>
  </si>
  <si>
    <t>桜堤二丁目1714番1号の内</t>
  </si>
  <si>
    <t>桜堤一丁目1600番8号</t>
  </si>
  <si>
    <t>北町さくら緑地</t>
  </si>
  <si>
    <t>吉祥寺北町四丁目1337番1号</t>
  </si>
  <si>
    <t>吉祥寺御殿山第３自転車駐車場</t>
  </si>
  <si>
    <t>御殿山一丁目2760番8号</t>
  </si>
  <si>
    <t>電話機交換機　</t>
  </si>
  <si>
    <t>武蔵境市政センター　１Ｆ倉庫</t>
  </si>
  <si>
    <t>物品</t>
  </si>
  <si>
    <t>桜一の橋</t>
  </si>
  <si>
    <t>道路舗装（平成18年度整備分）</t>
  </si>
  <si>
    <t>道路用地（平成18年度取得分）</t>
  </si>
  <si>
    <t>防火水槽547</t>
  </si>
  <si>
    <t>緑町2丁目1番10号</t>
  </si>
  <si>
    <t>第７分団　消防分団詰所</t>
  </si>
  <si>
    <t>関前４―13</t>
  </si>
  <si>
    <t>境３―10</t>
  </si>
  <si>
    <t>はなもも公園</t>
  </si>
  <si>
    <t>桜堤２―６</t>
  </si>
  <si>
    <t>防災拠点用地</t>
  </si>
  <si>
    <t>桜堤二丁目1645番5号</t>
  </si>
  <si>
    <t>ひと・まち・情報 創造館 武蔵野プレイス</t>
  </si>
  <si>
    <t>境南町二丁目566番41号</t>
  </si>
  <si>
    <t>桜堤住宅</t>
  </si>
  <si>
    <t>桜堤二丁目1645番3号</t>
  </si>
  <si>
    <t>城山ひろば公園</t>
  </si>
  <si>
    <t>西久保二丁目76番23号</t>
  </si>
  <si>
    <t>桜堤二丁目1673番68号</t>
  </si>
  <si>
    <t>桜堤二丁目防災広場</t>
  </si>
  <si>
    <t>吉祥寺大通り東第３自転車駐車場</t>
  </si>
  <si>
    <t>吉祥寺本町一丁目2116番2号</t>
  </si>
  <si>
    <t>吉・南町4-2333-5（寄附物件)</t>
  </si>
  <si>
    <t>吉祥寺南町四丁目5番6号</t>
  </si>
  <si>
    <t>吉・南町2-2292-16他(寄附物件)</t>
  </si>
  <si>
    <t>吉祥寺南町二丁目2292番16号</t>
  </si>
  <si>
    <t>代替用地（境1-289-3）</t>
  </si>
  <si>
    <t>境一丁目19番</t>
  </si>
  <si>
    <t>道路舗装（平成19年度整備分）</t>
  </si>
  <si>
    <t>道路用地（平成19年度取得分）</t>
  </si>
  <si>
    <t>防火水槽557</t>
  </si>
  <si>
    <t>境南町3丁目20番</t>
  </si>
  <si>
    <t>飲料用受水槽558</t>
  </si>
  <si>
    <t>防火水槽563</t>
  </si>
  <si>
    <t>吉祥寺東町2丁目16番</t>
  </si>
  <si>
    <t>防火水槽565</t>
  </si>
  <si>
    <t>関前3丁目11番6号</t>
  </si>
  <si>
    <t>緑町スポーツ広場　管理小屋</t>
  </si>
  <si>
    <t>緑町二丁目2番</t>
  </si>
  <si>
    <t>緑町スポーツ広場　倉庫</t>
  </si>
  <si>
    <t>緑町スポーツ広場　トイレ</t>
  </si>
  <si>
    <t>みどりのこども館</t>
  </si>
  <si>
    <t>緑町二丁目6番</t>
  </si>
  <si>
    <t>中道公園　公衆トイレ</t>
  </si>
  <si>
    <t>武蔵川公園　公衆トイレ</t>
  </si>
  <si>
    <t>農業ふれあい公園管理棟</t>
  </si>
  <si>
    <t>境冒険遊び場公園管理棟</t>
  </si>
  <si>
    <t>武蔵境駅舎連続施設（南側）</t>
  </si>
  <si>
    <t>境南町二丁目3番</t>
  </si>
  <si>
    <t>吉祥寺北町４―４</t>
  </si>
  <si>
    <t>境３―20</t>
  </si>
  <si>
    <t>境南町四丁目16番3号</t>
  </si>
  <si>
    <t>緑町スポーツ広場</t>
  </si>
  <si>
    <t>西久保三丁目453番5号</t>
  </si>
  <si>
    <t>中央通りさくら並木公園</t>
  </si>
  <si>
    <t>吉祥寺北町四丁目1525番5号</t>
  </si>
  <si>
    <t>境南中央公園</t>
  </si>
  <si>
    <t>境南町四丁目1462番135号</t>
  </si>
  <si>
    <t>末広通り第３自転車駐車場</t>
  </si>
  <si>
    <t>吉祥寺南町二丁目2203番17号</t>
  </si>
  <si>
    <t>武蔵野消防署用地</t>
  </si>
  <si>
    <t>吉祥寺北町四丁目1328番4号</t>
  </si>
  <si>
    <t>道路舗装（平成20年度整備分）</t>
  </si>
  <si>
    <t>道路用地（平成20年度取得分）</t>
  </si>
  <si>
    <t>防火水槽572</t>
  </si>
  <si>
    <t>御殿山2丁目9番</t>
  </si>
  <si>
    <t>防火水槽573</t>
  </si>
  <si>
    <t>吉祥寺本町4丁目14番</t>
  </si>
  <si>
    <t>防火水槽578</t>
  </si>
  <si>
    <t>西久保2丁目11番</t>
  </si>
  <si>
    <t>第四中学校　昇降機棟</t>
  </si>
  <si>
    <t>かたらいの道市民スペース</t>
  </si>
  <si>
    <t>中町一丁目3088番1号</t>
  </si>
  <si>
    <t>農業ふれあい公園　倉庫</t>
  </si>
  <si>
    <t>武蔵野タワーズ地下公共自転車駐車場</t>
  </si>
  <si>
    <t>備品庫（武蔵野タワーズ内）</t>
  </si>
  <si>
    <t>仙川しらかし緑地</t>
  </si>
  <si>
    <t>境４―15</t>
  </si>
  <si>
    <t>西久保２―11</t>
  </si>
  <si>
    <t>東町くすのき公園</t>
  </si>
  <si>
    <t>吉祥寺東町三丁目298番77号</t>
  </si>
  <si>
    <t>境四丁目995番7号</t>
  </si>
  <si>
    <t>境南町５丁目１番先（旧水路敷）</t>
  </si>
  <si>
    <t>境南町五丁目710番4号</t>
  </si>
  <si>
    <t>旧西久保保育園跡地</t>
  </si>
  <si>
    <t>西久保三丁目46番16号</t>
  </si>
  <si>
    <t>廃滅水路等</t>
  </si>
  <si>
    <t>八幡町三丁目364番7号</t>
  </si>
  <si>
    <t>デジタルミキサー　ＹＡＭＡＨＡ　ＬＳ９－１６</t>
  </si>
  <si>
    <t>個</t>
  </si>
  <si>
    <t>電気陶芸釜　新日本造形　電気陶芸釜</t>
  </si>
  <si>
    <t>耐火金庫　PC-275　テンキー　東洋事務器　5407-40</t>
  </si>
  <si>
    <t>新設１</t>
  </si>
  <si>
    <t>道路舗装（平成21年度整備分）</t>
  </si>
  <si>
    <t>道路用地（平成21年度取得分）</t>
  </si>
  <si>
    <t>防火水槽580</t>
  </si>
  <si>
    <t>緑町2丁目6番</t>
  </si>
  <si>
    <t>防火水槽581</t>
  </si>
  <si>
    <t>防火水槽582</t>
  </si>
  <si>
    <t>境南町1丁目14番</t>
  </si>
  <si>
    <t>防火水槽583</t>
  </si>
  <si>
    <t>吉祥寺北町4丁目11番</t>
  </si>
  <si>
    <t>防火水槽591</t>
  </si>
  <si>
    <t>吉祥寺東町3丁目5番</t>
  </si>
  <si>
    <t>桜野小学校（北校舎棟）</t>
  </si>
  <si>
    <t>境南こどもクラブ</t>
  </si>
  <si>
    <t>境南町二丁目27番18号</t>
  </si>
  <si>
    <t>吉祥寺方式共同集配送センター</t>
  </si>
  <si>
    <t>吉祥寺東町一丁目7番</t>
  </si>
  <si>
    <t>境南町４―21</t>
  </si>
  <si>
    <t>犬むすびの松広場</t>
  </si>
  <si>
    <t>御殿山二丁目3201番21号</t>
  </si>
  <si>
    <t>吉祥寺大通り北自転車駐車場</t>
  </si>
  <si>
    <t>吉祥寺東町一丁目531番6号</t>
  </si>
  <si>
    <t>フルカラー複合機　リコーｉｍａｇｉｏＭＰＣ１８００ＳＰ</t>
  </si>
  <si>
    <t>消防ポンプ自動車 日野　ＸＺＵ３３４Ｍ</t>
  </si>
  <si>
    <t>スライド書架　スライドラックＳＳ型イトーキＥＳＳ１７２６４</t>
  </si>
  <si>
    <t>電話交換機</t>
  </si>
  <si>
    <t>１３Ｔ　ワーキングデスク①　Ｗ６０００</t>
  </si>
  <si>
    <t>１４Ｔ　ワーキングデスク②　Ｗ４０００</t>
  </si>
  <si>
    <t>マガジンラック</t>
  </si>
  <si>
    <t>音響マスキングシステム　スピーカー９台</t>
  </si>
  <si>
    <t>システム収納戸棚　UW-760IBE　ウチダ</t>
  </si>
  <si>
    <t>新設２</t>
  </si>
  <si>
    <t>道路舗装（平成22年度整備分）</t>
  </si>
  <si>
    <t>道路用地（平成22年度取得分）</t>
  </si>
  <si>
    <t>防火水槽592</t>
  </si>
  <si>
    <t>境南町4丁目21番</t>
  </si>
  <si>
    <t>無形固定資産／ソフトウェア</t>
  </si>
  <si>
    <t>エルグランド　ハイウェイスター</t>
  </si>
  <si>
    <t>台</t>
  </si>
  <si>
    <t>旧被災者一時宿泊施設（境）</t>
    <rPh sb="0" eb="1">
      <t>キュウ</t>
    </rPh>
    <phoneticPr fontId="6"/>
  </si>
  <si>
    <t>境三丁目18番10号</t>
  </si>
  <si>
    <t>吉祥寺東町1-12-24(寄附物件)</t>
  </si>
  <si>
    <t>吉祥寺東町一丁目447番17号</t>
  </si>
  <si>
    <t>境南町２―３</t>
  </si>
  <si>
    <t>吉祥寺北緑地</t>
  </si>
  <si>
    <t>吉祥寺北町１―23</t>
  </si>
  <si>
    <t>吉祥寺北町一丁目783番10号</t>
  </si>
  <si>
    <t>福祉施設用地</t>
  </si>
  <si>
    <t>吉祥寺南町3-24-6(寄附物件)</t>
  </si>
  <si>
    <t>吉祥寺南町三丁目2546番9号</t>
  </si>
  <si>
    <t>LED電光看板　ビットサイン　ＰＨ２００３ＴＳ</t>
  </si>
  <si>
    <t>耐火金庫　ＵＣＨＩＤＡ　５－８００－０２４１</t>
  </si>
  <si>
    <t>乗用自動車　トヨタ　サイ</t>
  </si>
  <si>
    <t>消防ポンプ自動車</t>
  </si>
  <si>
    <t>医療用小型高圧蒸気滅菌装置　東邦製作所　ＴＡ－Ｓ４０２Ｌ</t>
  </si>
  <si>
    <t>昇降式消毒保管機</t>
  </si>
  <si>
    <t>消毒保管機</t>
  </si>
  <si>
    <t>桜ニの橋</t>
  </si>
  <si>
    <t>道路舗装（平成23年度整備分）</t>
  </si>
  <si>
    <t>道路用地（平成23年度取得分）</t>
  </si>
  <si>
    <t>八幡町コミュニティセンター　地区集会所</t>
  </si>
  <si>
    <t>こうしん橋公園</t>
  </si>
  <si>
    <t>吉祥寺北町５－10</t>
  </si>
  <si>
    <t>上水あけぼの橋公園</t>
  </si>
  <si>
    <t>桜堤２－８</t>
  </si>
  <si>
    <t>吉祥寺の杜宮本小路公園</t>
  </si>
  <si>
    <t>吉祥寺東町一丁目442番3号</t>
  </si>
  <si>
    <t>吉祥寺北町五丁目1481番45号</t>
  </si>
  <si>
    <t>桜堤二丁目1643番8号</t>
  </si>
  <si>
    <t>モルテン電光掲示板セット（ＤＳＷ７００）</t>
  </si>
  <si>
    <t>自動車　クリッパー</t>
  </si>
  <si>
    <t>放射能測定装置　テクノエーピー　ＴＧ１５０Ｂベクレルモニタ</t>
  </si>
  <si>
    <t>浜口　陽三「西瓜」　 日本画</t>
  </si>
  <si>
    <t>昇降消毒保管機　 消毒保管庫</t>
  </si>
  <si>
    <t>マイコンスライサー　フードカッター</t>
  </si>
  <si>
    <t>ティンパニ　　55GSET　パール</t>
  </si>
  <si>
    <t>スポットライト　　KJ－6LⅡ　松村電機</t>
  </si>
  <si>
    <t>オージオメータ　　AA-76　リオン</t>
  </si>
  <si>
    <t>道路舗装（平成24年度整備分）</t>
  </si>
  <si>
    <t>道路用地（平成24年度取得分）</t>
  </si>
  <si>
    <t>本田東公園　公衆トイレ</t>
  </si>
  <si>
    <t>吉祥寺北口駅前公共用歩廊</t>
  </si>
  <si>
    <t>吉祥寺本町一丁目2085番3号</t>
  </si>
  <si>
    <t>武蔵境駅舎連続施設（北側）</t>
  </si>
  <si>
    <t>境南町二丁目3番号</t>
  </si>
  <si>
    <t>吉祥寺東町１－17</t>
  </si>
  <si>
    <t>関前三丁目ポケット広場</t>
  </si>
  <si>
    <t>関前３－40</t>
  </si>
  <si>
    <t>西久保三丁目ポケット広場</t>
  </si>
  <si>
    <t>西久保３－２</t>
  </si>
  <si>
    <t>（旧）桜堤ケアハウス</t>
  </si>
  <si>
    <t>吉祥寺北町二丁目802番2号ほか</t>
  </si>
  <si>
    <t>関前三丁目40番号</t>
  </si>
  <si>
    <t>西久保三丁目2番号</t>
  </si>
  <si>
    <t>すくすく泉</t>
  </si>
  <si>
    <t>吉祥寺本町三丁目27番17号</t>
  </si>
  <si>
    <t>ニッサンウイングロード</t>
  </si>
  <si>
    <t>交通企画課庁用車　ニッサン　ウィングロード</t>
    <rPh sb="2" eb="4">
      <t>キカク</t>
    </rPh>
    <phoneticPr fontId="6"/>
  </si>
  <si>
    <t>読取分類機　ＧＴＳ－１０００（付属品一式を含む）</t>
  </si>
  <si>
    <t>増設スタッカー　ＹＧＴＳ－52－ＳＴ</t>
  </si>
  <si>
    <t>オーボエ　マリゴ　パラス・エディションセミオートマチック</t>
  </si>
  <si>
    <t>めがね橋</t>
  </si>
  <si>
    <t>道路舗装（平成25年度整備分）</t>
  </si>
  <si>
    <t>道路用地（平成25年度取得分）</t>
  </si>
  <si>
    <t>防火水槽821</t>
  </si>
  <si>
    <t>吉祥寺北町5丁目10番</t>
  </si>
  <si>
    <t>防火水槽822</t>
  </si>
  <si>
    <t>桜堤2丁目8番</t>
  </si>
  <si>
    <t>防火水槽823</t>
  </si>
  <si>
    <t>緑町1丁目6番</t>
  </si>
  <si>
    <t>防火水槽824</t>
  </si>
  <si>
    <t>吉祥寺本町3丁目27番</t>
  </si>
  <si>
    <t>桜野小学校(西校舎)</t>
  </si>
  <si>
    <t>吉祥寺駅南口公衆トイレ</t>
  </si>
  <si>
    <t>吉祥寺南町二丁目2721番30号</t>
  </si>
  <si>
    <t>すくすく泉公園</t>
  </si>
  <si>
    <t>吉祥寺本町３－27</t>
  </si>
  <si>
    <t>東町一丁目そよ風緑地</t>
  </si>
  <si>
    <t>吉祥寺東町１－23</t>
  </si>
  <si>
    <t>吉祥寺東町ふれあい公園</t>
  </si>
  <si>
    <t>御殿山２－14</t>
  </si>
  <si>
    <t>中町二丁目ポケット広場</t>
  </si>
  <si>
    <t>中町２－13</t>
  </si>
  <si>
    <t>中町二丁目2977番46号</t>
  </si>
  <si>
    <t>関前5-16-7(寄附物件)</t>
  </si>
  <si>
    <t>関前五丁目16番7号</t>
  </si>
  <si>
    <t>マイコン付横扉式小型電気窯　DFA-08型</t>
  </si>
  <si>
    <t>走高跳用マット　ＮＩＳＨＩ　Ｆ５０１Ａ　上面マット覆い被せ</t>
  </si>
  <si>
    <t>牛乳保冷庫　階段上げ無　ＵＭＷ－１２０</t>
  </si>
  <si>
    <t>牛乳保冷庫　階段上げ含　ＵＭＷ－１２０</t>
  </si>
  <si>
    <t>ホール用プロジェクター　エプソン　EB-G6750WU</t>
  </si>
  <si>
    <t>平型覗きｶﾞﾗｽｹｰｽ（照明付）　KONGO　05-053</t>
  </si>
  <si>
    <t>日産NV100ｸﾘｯﾊﾟｰ 5ﾄﾞｱ ﾊｲﾙｰﾌ DX 2W</t>
  </si>
  <si>
    <t>トータルステーション　ﾆｺﾝ　ﾄｰﾀﾙｽﾃｰｼｮﾝ</t>
  </si>
  <si>
    <t>連動昇降式平行棒シンクロレール（3.5m）　SP735H</t>
  </si>
  <si>
    <t>道路舗装（平成26年度整備分）</t>
  </si>
  <si>
    <t>道路用地（平成26年度取得分）</t>
  </si>
  <si>
    <t>防火水槽834</t>
  </si>
  <si>
    <t>防火水槽835</t>
  </si>
  <si>
    <t>吉祥寺東町4丁目6番</t>
  </si>
  <si>
    <t>防火水槽836</t>
  </si>
  <si>
    <t>吉祥寺東町1丁目17番</t>
  </si>
  <si>
    <t>地中張り水槽839</t>
  </si>
  <si>
    <t>吉祥寺北町4丁目6番1号</t>
  </si>
  <si>
    <t>地中張り水槽840</t>
  </si>
  <si>
    <t>境南町1丁目26番38号</t>
  </si>
  <si>
    <t>武蔵野ふるさと歴史館分館資料室</t>
  </si>
  <si>
    <t>境南町四丁目1339番4号</t>
  </si>
  <si>
    <t>桜野小学校（体育倉庫）</t>
  </si>
  <si>
    <t>桜野小学校（飼育小屋）</t>
  </si>
  <si>
    <t>吉祥寺本町三丁目16番号</t>
  </si>
  <si>
    <t>吉祥寺東町一丁目354番1号</t>
  </si>
  <si>
    <t>トヨタ　エスティマハイブリッド　アエラス</t>
  </si>
  <si>
    <t>トヨタ　エスティマハイブリッド　Ｘ　(フリー庁用車用）</t>
  </si>
  <si>
    <t>フードミキサー　(有)竹内食品機械　MD-40 安全装置付</t>
  </si>
  <si>
    <t>アイコーミキサー　　(株)愛工舎製作所　MS-30</t>
  </si>
  <si>
    <t>ｽｽﾞｷ　エブリィワゴン　レモンキャブ６号車</t>
  </si>
  <si>
    <t>バスケット台　オレンジゴール　ｾﾉｰ(株)　DA066579</t>
  </si>
  <si>
    <t>ﾌﾞｯｸﾎﾟｽﾄ　図書館用沈下式返却ﾎﾟｽﾄ大型</t>
  </si>
  <si>
    <t>電動昇降式入浴装置　システム2000-Ver2 プレスト</t>
  </si>
  <si>
    <t>浴室固定式入浴用リフト　アクアポートEL</t>
  </si>
  <si>
    <t>電子黒板（デジタル・タッチボード）　教文90-2155</t>
  </si>
  <si>
    <t>丸のこ盤　ヤマザキ MAS-300型　F2255</t>
  </si>
  <si>
    <t>畳寄せ枠ベルト式 98畳用　石井化成工業(株) JWT-98</t>
  </si>
  <si>
    <t>道路舗装（平成27年度整備分）</t>
  </si>
  <si>
    <t>道路用地（平成27年度取得分）</t>
  </si>
  <si>
    <t>防火水槽843</t>
  </si>
  <si>
    <t>中町2丁目13番9号</t>
  </si>
  <si>
    <t>防火水槽844</t>
  </si>
  <si>
    <t>吉祥寺東町1丁目23番14号</t>
  </si>
  <si>
    <t>防火水槽845</t>
  </si>
  <si>
    <t>境2丁目1番</t>
  </si>
  <si>
    <t>大橋架替工事</t>
  </si>
  <si>
    <t>武蔵境ぽっぽ公園新設工事</t>
  </si>
  <si>
    <t>境南町４－３</t>
  </si>
  <si>
    <t>道路舗装（平成28年度整備分）</t>
  </si>
  <si>
    <t>都市計画道路７・６・１号線用地</t>
  </si>
  <si>
    <t>市道第79号線用地</t>
  </si>
  <si>
    <t>市道第263号線・市道第266号線用地</t>
  </si>
  <si>
    <t>市道第299号線用地</t>
  </si>
  <si>
    <t>消防団第４分団詰所拡張用地</t>
  </si>
  <si>
    <t>武蔵野クリーンセンター特別高圧管路整備工事</t>
  </si>
  <si>
    <t>千川小学校中央監視システム更新工事</t>
  </si>
  <si>
    <t>井之頭小学校２階内装改修工事</t>
  </si>
  <si>
    <t>武蔵野クリーンセンターエコプラザ（仮称）給電設備整備工事</t>
  </si>
  <si>
    <t>武蔵野クリーンセンター整備運営事業に関する施設整備</t>
  </si>
  <si>
    <t>武蔵野市民文化会館改修工事</t>
  </si>
  <si>
    <t>関前南こどもクラブ第２</t>
  </si>
  <si>
    <t>学校給食北町調理場調理室換気設備設置工事</t>
  </si>
  <si>
    <t>桜野小学校非常災害用トイレ設置工事</t>
  </si>
  <si>
    <t>関前コミュニティセンターエレベーター設置</t>
  </si>
  <si>
    <t>第六中学校非常災害用トイレ設置工事</t>
  </si>
  <si>
    <t>中央図書館太陽光発電設備設置工事</t>
  </si>
  <si>
    <t>緑町コミュニティセンターエレベーター設置</t>
  </si>
  <si>
    <t>武蔵野陸上競技場敷地境界柵設置工事</t>
  </si>
  <si>
    <t>むさしの自然観察園輻射式空調設備設置工事</t>
  </si>
  <si>
    <t>投票用紙読取分類機　増設スタッカー　YGTS－52－ST</t>
  </si>
  <si>
    <t>庁用自動車　スバル　ディアスワゴン　LS　パールホワイト</t>
  </si>
  <si>
    <t>牛乳冷蔵庫（境南小学校）　UMW-120RM5-RSNF</t>
  </si>
  <si>
    <t>フラットタイプ展示ケース　メタリックグレー</t>
  </si>
  <si>
    <t>ステンレスミキサー　マイティS50　MS-50</t>
  </si>
  <si>
    <t>小型自動車　ホンダ　N-BOX　タイプＧ</t>
  </si>
  <si>
    <t>日産リーフ　5ドアハッチバック　EM57　30S　2WD</t>
  </si>
  <si>
    <t>ダイハツ　車いす移動車　レモンキャブ2号車</t>
  </si>
  <si>
    <t>トヨタ　MIRAI　FCV</t>
  </si>
  <si>
    <t>ホーミィイース浴槽 LIT-700L</t>
  </si>
  <si>
    <t>入浴用車椅子  LTC-700</t>
  </si>
  <si>
    <t>プロジェクター　RICOH　WU6181N</t>
  </si>
  <si>
    <t>給食配送車　いすゞELFﾅﾛｰ(SG) NMR85AN-HJ</t>
  </si>
  <si>
    <t>南桂子「月」(レゾネ№31）　エッチング、紙　1954年</t>
  </si>
  <si>
    <t>高所作業台　アルインコ　Genie　AWP-30S AC</t>
  </si>
  <si>
    <t>黒紗幕</t>
  </si>
  <si>
    <t>チャイム　ディーガン　DC-9190B</t>
  </si>
  <si>
    <t>マリンバ　KOROGI　PF-1500FC</t>
  </si>
  <si>
    <t>演台・司会台・花台（２台）　各台カバー付</t>
  </si>
  <si>
    <t>こうちゃん公園木製複合遊具更新工事</t>
  </si>
  <si>
    <t>緑町２－６</t>
  </si>
  <si>
    <t>件</t>
  </si>
  <si>
    <t>野田南公園改修工事</t>
  </si>
  <si>
    <t>吉祥寺本町４－12</t>
  </si>
  <si>
    <t>武蔵境駅北口仮バス停用地</t>
  </si>
  <si>
    <t>境一丁目541番4号の内ほか</t>
  </si>
  <si>
    <t>境南町二丁目541番8号の内</t>
  </si>
  <si>
    <t>QuOLa</t>
  </si>
  <si>
    <t>境一丁目541番4号</t>
  </si>
  <si>
    <t>武蔵野クリーンセンター特別高圧管路整備工事【建設仮勘定からの振替】</t>
  </si>
  <si>
    <t>武蔵野市民文化会館改修工事【建設仮勘定からの振替】</t>
  </si>
  <si>
    <t>障害者支援施設建設地</t>
  </si>
  <si>
    <t>吉祥寺北町五丁目1318-3</t>
  </si>
  <si>
    <t>吉祥寺東町一丁目447-25</t>
  </si>
  <si>
    <t>吉祥寺きらめき保育園</t>
  </si>
  <si>
    <t>吉祥寺南町三丁目2616-6</t>
  </si>
  <si>
    <t>中町第４自転車駐車場</t>
  </si>
  <si>
    <t>中町一丁目3145-5</t>
  </si>
  <si>
    <t>テンミリオンハウスふらっと・きたまち</t>
  </si>
  <si>
    <t>吉祥寺北町五丁目1358-3</t>
  </si>
  <si>
    <t>市道第129号線・市道第151号線用地</t>
  </si>
  <si>
    <t>市道第262号線・市道第268号線・市道第7号線・市道第73号線・市道第107号線用地</t>
  </si>
  <si>
    <t>境一丁目262番3のうち、262番5のうち</t>
  </si>
  <si>
    <t>関前三丁目718番7ほか</t>
  </si>
  <si>
    <t>市庁舎自動火災報知設備更新工事</t>
  </si>
  <si>
    <t>緑町二丁目2-28</t>
  </si>
  <si>
    <t>吉祥寺南町コミュニティセンター給排水管更新工事</t>
  </si>
  <si>
    <t>吉祥寺南町コミュニティセンター空調設備更新工事</t>
  </si>
  <si>
    <t>武蔵野商工会館外壁シーリング改修工事</t>
  </si>
  <si>
    <t>大野田小学校　新校舎（増築棟）</t>
  </si>
  <si>
    <t>第二小学校屋上防水改修工事</t>
  </si>
  <si>
    <t>第二中学校体育館特定天井改修工事</t>
  </si>
  <si>
    <t>桜堤一丁目1117.番2号ほか</t>
  </si>
  <si>
    <t>吉祥寺図書館リニューアル工事</t>
  </si>
  <si>
    <t>武蔵野総合体育館４階柔剣道場空調設備更新工事</t>
  </si>
  <si>
    <t>武蔵野総合体育館アリーナ特定天井等改修工事</t>
  </si>
  <si>
    <t>武蔵野総合体育館メインアリーナ屋上防水改修工事</t>
  </si>
  <si>
    <t>武蔵野陸上競技場スタンド下等改修工事</t>
  </si>
  <si>
    <t>中央コミュニティセンターシャッター危害防止装置設置工事</t>
  </si>
  <si>
    <t>南保育園1歳・3歳児足洗い用温水シャワー設置工事</t>
  </si>
  <si>
    <t>武蔵野総合体育館シャッター危害防止装置設置工事</t>
  </si>
  <si>
    <t>千川小学校雨水貯留浸透施設設置及びグラウンド整備工事</t>
  </si>
  <si>
    <t>武蔵野軟式野球場防球ネット整備工事</t>
  </si>
  <si>
    <t>旧桜堤小学校スプリンクラー整備工事</t>
  </si>
  <si>
    <t>道路舗装（平成29年度整備分）</t>
  </si>
  <si>
    <t>無名橋9補修工事</t>
  </si>
  <si>
    <t>無名橋10補修工事</t>
  </si>
  <si>
    <t>グリーンパーク緑地新設（拡充）工事</t>
  </si>
  <si>
    <t>グリーンパーク緑地改修工事</t>
  </si>
  <si>
    <t>関前２－５及び２－７、関前３－14、３－16及び３－21並び</t>
  </si>
  <si>
    <t>境山野緑地改修工事</t>
  </si>
  <si>
    <t>境４－５</t>
  </si>
  <si>
    <t>境南ふれあい広場公園改修工事</t>
  </si>
  <si>
    <t>境南町２－３</t>
  </si>
  <si>
    <t>桜橋公園改修工事</t>
  </si>
  <si>
    <t>関前５－１</t>
  </si>
  <si>
    <t>木の花小路公園改修工事</t>
  </si>
  <si>
    <t>吉祥寺北町３－８</t>
  </si>
  <si>
    <t>野鳥の森公園改修工事</t>
  </si>
  <si>
    <t>西久保１－３０</t>
  </si>
  <si>
    <t>清掃ロボット　アクアキング　AK-40B　コード40m</t>
  </si>
  <si>
    <t>保育遊具　シグナルスライダー</t>
  </si>
  <si>
    <t>ｽｽﾞｷ　車いす移動車　4人乗り　　ABA-DA17W改　　</t>
  </si>
  <si>
    <t>シール型制御弁式据置鉛蓄電池（長寿命型）</t>
  </si>
  <si>
    <t>さいの目カッター　　エムラDC-203（15MM）</t>
  </si>
  <si>
    <t>ステンレスミキサー　マイティ50　MS－50</t>
  </si>
  <si>
    <t>包丁保管庫（特注品）</t>
  </si>
  <si>
    <t>カートイン式牛乳保冷庫　FRM-XC</t>
  </si>
  <si>
    <t>牛乳保冷庫　FR9080JPK　　900×805×1950　</t>
  </si>
  <si>
    <t>耐火収納庫　デリカウォール</t>
  </si>
  <si>
    <t>プロジェクター　PT-DZ16K2J</t>
  </si>
  <si>
    <t>ホンダ　車いす移動車　4人乗り　　ＤＢＡ－ＪＦ１　レモンキャブ</t>
  </si>
  <si>
    <t>コクヨカウンターEFシリーズ仕切りパネル(T字型・ロー用)　</t>
  </si>
  <si>
    <t>展示ケース　ﾌﾗｯﾄﾀｲﾌﾟ　KONGO　19-244</t>
  </si>
  <si>
    <t>トヨタ　ランドクルーザー・プラド</t>
  </si>
  <si>
    <t>貴重品ロッカー　ライオン事務器　SB-38VD 582-40</t>
  </si>
  <si>
    <t>トヨタ新型ハイエースバンDX5ドア</t>
  </si>
  <si>
    <t>自動料金精算機兼発券機　駐車券印字機能搭載型</t>
  </si>
  <si>
    <t>駐車券書込機　アマノ　ＧＴ-3900</t>
  </si>
  <si>
    <t>図書返却用ブックポスト</t>
  </si>
  <si>
    <t>軽自動車（ワンボックスタイプ）　日産　クリッパー</t>
  </si>
  <si>
    <t>学校避難所用リチウムバッテリー内蔵LED照明</t>
  </si>
  <si>
    <t>エアーテント　MQ462A</t>
  </si>
  <si>
    <t>地中ばり水槽</t>
  </si>
  <si>
    <t>吉祥寺東町1丁目1番21号</t>
  </si>
  <si>
    <t>北町高齢者センター改修工事</t>
  </si>
  <si>
    <t>大野田小学校校舎増築工事に伴う設計監修業務委託【建設仮勘定からの振替】</t>
  </si>
  <si>
    <t>吉祥寺図書館リニューアルに伴う実施設計業務委託【建設仮勘定からの振替】</t>
  </si>
  <si>
    <t>武蔵野総合体育館アリーナ特定天井改修に伴う設計業務委託【建設仮勘定からの振替】</t>
  </si>
  <si>
    <t>大野田公園（拡張分）</t>
  </si>
  <si>
    <t>第三小学校２階トイレ等改修に伴う設計【建設仮勘定からの振替】</t>
  </si>
  <si>
    <t>第四中学校格技場天井改修に伴う設計【建設仮勘定からの振替】</t>
  </si>
  <si>
    <t>御殿山コミュニティセンターエレベーター設置に伴う設計【建設仮勘定からの振替】</t>
  </si>
  <si>
    <t>本宿小学校給食調理室改修に伴う設計【建設仮勘定からの振替】</t>
  </si>
  <si>
    <t>【リース資産】QuOLa</t>
  </si>
  <si>
    <t>境一丁目541番4号及び境南町二丁目541番8号</t>
  </si>
  <si>
    <t>中町第３自転車駐車場</t>
  </si>
  <si>
    <t>中町一丁目3137-77</t>
  </si>
  <si>
    <t>武蔵野クリーンセンター旧事務所棟東壁面改修等工事</t>
  </si>
  <si>
    <t>第四中学校格技場天井改修等工事</t>
  </si>
  <si>
    <t>本宿小学校給食調理室改修工事</t>
  </si>
  <si>
    <t>市庁舎車庫棟電気自動車用充電コンセント増設工事</t>
  </si>
  <si>
    <t>御殿山コミュニティセンターｴﾚﾍﾞｰﾀｰ設置及び屋上防水等改修工事</t>
  </si>
  <si>
    <t>中央コミュニティセンター給排水管及び空調設備更新工事</t>
  </si>
  <si>
    <t>桜堤ケアハウス給湯管等更新工事</t>
  </si>
  <si>
    <t>桜堤ケアハウス防火シャッター危害防止装置設置工事</t>
  </si>
  <si>
    <t>武蔵野クリーンセンター地域ｴﾈﾙｷﾞｰﾏﾈｼﾞﾒﾝﾄｼｽﾃﾑ</t>
  </si>
  <si>
    <t>井之頭小学校学習室空調設備設置工事</t>
  </si>
  <si>
    <t>千川小学校自動火災報知設備更新工事</t>
  </si>
  <si>
    <t>第一中学校第一理科室空調設備設置工事</t>
  </si>
  <si>
    <t>第五中学校北校舎特別教室空調設備設置工事</t>
  </si>
  <si>
    <t>第三中学校少人数教室空調設備設置工事</t>
  </si>
  <si>
    <t>第四中学校理科室空調設備設置工事</t>
  </si>
  <si>
    <t>武蔵野温水プール空調機更新工事</t>
  </si>
  <si>
    <t>第三小学校給食配膳室消毒保管庫設置工事</t>
  </si>
  <si>
    <t>学校給食北町調理場１階給排水管等更新及びトイレ改修工事</t>
  </si>
  <si>
    <t>武蔵野クリーンセンター災害用井戸設備整備工事</t>
  </si>
  <si>
    <t>旧桜堤小学校グラウンド整備工事</t>
  </si>
  <si>
    <t>武蔵野陸上競技場ラグビーゴール設置工事</t>
  </si>
  <si>
    <t>武蔵野陸上競技場第３種公認検定工事</t>
  </si>
  <si>
    <t>武蔵野陸上競技場芝生整備工事</t>
  </si>
  <si>
    <t>吉祥寺南町四丁目2418番1</t>
  </si>
  <si>
    <t>境南町四丁目1462番133ほか</t>
  </si>
  <si>
    <t>道路舗装（平成30年度整備分）</t>
  </si>
  <si>
    <t>鎌田公園樹木維持管理工事</t>
  </si>
  <si>
    <t>境山野緑地施設改修等工事</t>
  </si>
  <si>
    <t>西久保公園木製複合遊具更新及び樹木剪定等工事</t>
  </si>
  <si>
    <t>本村公園樹木剪定等工事</t>
  </si>
  <si>
    <t>中町1-25-10（寄附物件）</t>
  </si>
  <si>
    <t>中町1-25-10</t>
  </si>
  <si>
    <t>移動棚</t>
  </si>
  <si>
    <t>牛乳保冷庫　FRM1290J</t>
  </si>
  <si>
    <t>日産ノート　e-power　Ｘモードプレミア</t>
  </si>
  <si>
    <t>牛乳保冷庫　60M5-CK</t>
  </si>
  <si>
    <t>牛乳冷蔵庫　24M５NJ</t>
  </si>
  <si>
    <t>マイコンスライサー　MSI－04（専用スライサー移動台付き）</t>
  </si>
  <si>
    <t>ｽｽﾞｷ　エブリィワゴン　レモンキャブ５号車</t>
  </si>
  <si>
    <t>ＭＳシュレッダー　ＭＳＤーＦ４０ＳＦ</t>
  </si>
  <si>
    <t>棒高跳用マット　Ｆ５１１Ａ．０４</t>
  </si>
  <si>
    <t>フィールド競技用制限時間告知器ＣＶ　ＭＳ１５８Ｃ</t>
  </si>
  <si>
    <t>デジタルミキシングコンソール　ＹＡＭＡＨＡ　ＣＬ５</t>
  </si>
  <si>
    <t>日産リーフ5ドアハッチバック　EM57　X　２WD</t>
  </si>
  <si>
    <t>三菱ミーブバンCD(16.0KWH)ハイルーフ4人乗り２WD</t>
  </si>
  <si>
    <t>給食配送車</t>
  </si>
  <si>
    <t>機動掃除機スイーパーＨＦ５８α型　Ｆ３２２３Ｈ</t>
  </si>
  <si>
    <t>円盤・ハンマー投用囲い　ＮＦ２０５９Ｃ</t>
  </si>
  <si>
    <t>第三小学校２階トイレ等改修工事</t>
  </si>
  <si>
    <t>【リース資産】第五小学校体育館冷暖房機</t>
  </si>
  <si>
    <t>【リース資産】第一中学校体育館冷暖房機</t>
  </si>
  <si>
    <t>【リース資産】第五中学校体育館冷暖房機</t>
  </si>
  <si>
    <t>関前南こどもクラブ第２</t>
    <rPh sb="9" eb="10">
      <t>ダイ</t>
    </rPh>
    <phoneticPr fontId="6"/>
  </si>
  <si>
    <t>横山公園</t>
  </si>
  <si>
    <t>武蔵野クリーンセンター（仮称）整備</t>
  </si>
  <si>
    <t>武蔵野クリーンセンター旧事務所棟屋上防水等改修工事</t>
  </si>
  <si>
    <t>消防団第4分団詰所改築工事</t>
  </si>
  <si>
    <t>吉祥寺北町一丁目751-5</t>
  </si>
  <si>
    <t>大野田小学校校務センター等改修工事</t>
  </si>
  <si>
    <t>第四小学校北校舎棟外壁改修２期工事</t>
  </si>
  <si>
    <t>第三中学校校舎棟外壁改修２期工事</t>
  </si>
  <si>
    <t>中央コミュニティセンター給排水管更新工事</t>
  </si>
  <si>
    <t>桜堤コミュニティセンターエレベーター新設に伴う改修工事</t>
  </si>
  <si>
    <t>けやきコミュニティセンターエレベーター設置及び内装等改修工事</t>
  </si>
  <si>
    <t>境保育園空調機更新工事</t>
  </si>
  <si>
    <t>第五小学校北校舎棟ランチルーム空調機更新工事</t>
  </si>
  <si>
    <t>第五小学校体育館バスケットゴール更新・耐震化工事</t>
  </si>
  <si>
    <t>関前南小学校体育館棟トイレ・更衣室改修工事</t>
  </si>
  <si>
    <t>境南小学校照明ＬＥＤ化工事</t>
  </si>
  <si>
    <t>第一中学校西校舎棟１階特別教室系統給水管更新工事</t>
  </si>
  <si>
    <t>第四中学校音楽室等空調設備更新工事</t>
  </si>
  <si>
    <t>第二中学校被服室・２，３階相談室空調機器設置工事</t>
  </si>
  <si>
    <t>第三中学校４階学年室・第三音楽室空調機設置工事</t>
  </si>
  <si>
    <t>第五中学校会議室・こころの相談室・応接室空調機器設置工事</t>
  </si>
  <si>
    <t>武蔵野総合体育館3階系統空調機更新工事</t>
  </si>
  <si>
    <t>武蔵野総合体育館冷凍機更新工事</t>
  </si>
  <si>
    <t>第四小学校小荷物専用昇降機改修工事</t>
  </si>
  <si>
    <t>北町調理場２・３階トイレ等改修工事</t>
  </si>
  <si>
    <t>第五小学校小荷物専用昇降機改修工事</t>
  </si>
  <si>
    <t>関前南小学校小荷物専用昇降機改修工事</t>
  </si>
  <si>
    <t>北町調理場２・３階給排水管等更新工事</t>
  </si>
  <si>
    <t>防火水槽846</t>
  </si>
  <si>
    <t>緑町三丁目1番5号</t>
  </si>
  <si>
    <t>防火水槽847</t>
  </si>
  <si>
    <t>西久保三丁目7番</t>
  </si>
  <si>
    <t>境南小学校雨水貯留浸透施設設置及びグラウンド整備工事</t>
  </si>
  <si>
    <t>吉祥寺東町農業公園</t>
  </si>
  <si>
    <t>吉祥寺東町三丁目246-3</t>
  </si>
  <si>
    <t>市道第129・298号線用地</t>
  </si>
  <si>
    <t>市道第12・295号線用地</t>
  </si>
  <si>
    <t>道路舗装（令和元年度整備分）</t>
  </si>
  <si>
    <t>上水南公園木製複合遊具更新工事</t>
  </si>
  <si>
    <t>さわやか公園改修工事</t>
  </si>
  <si>
    <t>境南ふれあい広場公園低木植栽工事</t>
  </si>
  <si>
    <t>リチウムイオン蓄電池システム（Panasonic　スタンドアロンタイプ　LJ-SF50B）</t>
  </si>
  <si>
    <t>三菱ｉ－ＭｉＥＶ Ｘ・ＺＡＡ－ＨＤ４Ｗ・白色</t>
  </si>
  <si>
    <t>ホンダ　Ｎ－ＢＯＸ　レモンキャブ１号車</t>
  </si>
  <si>
    <t>ホンダ　Ｎ－ＢＯＸ　レモンキャブ３号車</t>
  </si>
  <si>
    <t>日産リーフ　５ドアハッチバック　EM57　e+X</t>
  </si>
  <si>
    <t>三菱ミニキャブミーブバン　CD（16.0KWH)ハイルーフ　４人乗り</t>
  </si>
  <si>
    <t>ケーキミキサー　MS-50</t>
  </si>
  <si>
    <t>MSシュレッダー　UD-F55S-L</t>
  </si>
  <si>
    <t>フードカッター（本体・フードカッター移動台）　OMF-500D</t>
  </si>
  <si>
    <t>フードミキサー　MDD-150</t>
  </si>
  <si>
    <t>牛乳保冷庫　FRMーXC</t>
  </si>
  <si>
    <t>牛乳保冷庫　FR1265Kip</t>
  </si>
  <si>
    <t>牛乳保冷庫　FRM7690J</t>
  </si>
  <si>
    <t>牛乳保冷庫　FRM9090J</t>
  </si>
  <si>
    <t>走高跳用マット　Ｆ５０１Ａ．０４</t>
  </si>
  <si>
    <t>人工芝用台車　ＲＴーＦ３１０５０２</t>
  </si>
  <si>
    <t>吉祥寺本町4-19-3（寄附物件）</t>
  </si>
  <si>
    <t>吉祥寺本町四丁目19-3</t>
  </si>
  <si>
    <t>第三中学校校舎棟外壁改修１期工事【建設仮勘定からの振替】</t>
  </si>
  <si>
    <t>第四小学校北校舎棟外壁改修１期工事【建設仮勘定からの振替】</t>
  </si>
  <si>
    <t>第六中学校西校舎棟外壁改修１期工事【建設仮勘定からの振替】</t>
  </si>
  <si>
    <t>消防団第4分団詰所改築工事【建設仮勘定からの振替】</t>
  </si>
  <si>
    <t>大野田小学校校務センター等改修に伴う実施設計業務委託【建設仮勘定からの振替】</t>
  </si>
  <si>
    <t>けやきコミュニティセンターエレベーター設置に伴う実施設計業務委託【建設仮勘定からの振替】</t>
  </si>
  <si>
    <t>桜堤コミュニティセンターエレベーター新設に伴う実施設計業務委託【建設仮勘定からの振替】</t>
  </si>
  <si>
    <t>中央コミュニティセンター給排水設備更新等に伴う実施設計業務委託【建設仮勘定からの振替】</t>
  </si>
  <si>
    <t>第五小学校吊下げ式バスケットゴール更新に伴う実施設計業務委託【建設仮勘定からの振替】</t>
  </si>
  <si>
    <t>【リース資産】第一小学校体育館冷暖房機</t>
  </si>
  <si>
    <t>【リース資産】大野田小学校体育館冷暖房機</t>
  </si>
  <si>
    <t>【リース資産】桜野小学校体育館冷暖房機</t>
  </si>
  <si>
    <t>【リース資産】第二中学校体育館冷暖房機</t>
  </si>
  <si>
    <t>【リース資産】第二小学校体育館冷暖房機</t>
  </si>
  <si>
    <t>【リース資産】第三小学校体育館冷暖房機</t>
  </si>
  <si>
    <t>【リース資産】第四小学校体育館冷暖房機</t>
  </si>
  <si>
    <t>【リース資産】境南小学校体育館冷暖房機</t>
  </si>
  <si>
    <t>【リース資産】本宿小学校体育館冷暖房機</t>
  </si>
  <si>
    <t>【リース資産】千川小学校体育館冷暖房機</t>
  </si>
  <si>
    <t>【リース資産】井之頭小学校体育館冷暖房機</t>
  </si>
  <si>
    <t>【リース資産】関前南小学校体育館冷暖房機</t>
  </si>
  <si>
    <t>【リース資産】第三中学校体育館冷暖房機</t>
  </si>
  <si>
    <t>【リース資産】第四中学校体育館冷暖房機</t>
  </si>
  <si>
    <t>【リース資産】第六中学校体育館冷暖房機</t>
  </si>
  <si>
    <t>防災機器リチウムイオン蓄電池システム（Panasonic　スタンドアロンタイプ　LJ-SF50B）</t>
  </si>
  <si>
    <t>一小こどもクラブ増築工事（建物）</t>
  </si>
  <si>
    <t>一小こどもクラブ増築工事（建物附属設備）</t>
  </si>
  <si>
    <t>クリーンセンター歩道外構整備工事</t>
  </si>
  <si>
    <t>市庁舎バス停屋根設置工事</t>
  </si>
  <si>
    <t>よろず橋架け替え工事</t>
  </si>
  <si>
    <t>むさしのエコreゾート建設工事（建物）</t>
  </si>
  <si>
    <t>むさしのエコreゾート建設工事（建物附属設備）</t>
  </si>
  <si>
    <t>市庁舎駐輪場及び喫煙所設置工事</t>
  </si>
  <si>
    <t>防災行政無線デジタル化更新工事</t>
  </si>
  <si>
    <t>緑町二丁目731番5号ほか</t>
  </si>
  <si>
    <t>総合体育館外壁等改修工事【建設仮勘定から振替】</t>
  </si>
  <si>
    <t>市庁舎照明LED化工事</t>
  </si>
  <si>
    <t>第三小学校校舎棟給排水設備保全に伴う改修工事</t>
  </si>
  <si>
    <t>第四小学校南校舎棟トイレ改修工事</t>
  </si>
  <si>
    <t>桜野小学校音楽室空調更新工事</t>
  </si>
  <si>
    <t>大野田小学校増築棟避難用スロープ設置工事</t>
  </si>
  <si>
    <t>井之頭小学校音楽室空調更新工事</t>
  </si>
  <si>
    <t>境南小学校小荷物専用昇降機改修工事</t>
  </si>
  <si>
    <t>第二小学校バスケットゴール更新耐震化工事</t>
  </si>
  <si>
    <t>本宿小学校校舎棟職員室空調設備更新工事</t>
  </si>
  <si>
    <t>桜野小学校音楽室等空調機更新工事</t>
  </si>
  <si>
    <t>第五中学校バスケットゴール更新耐震化工事</t>
  </si>
  <si>
    <t>第四中学校英語室３・４空調機設置工事</t>
  </si>
  <si>
    <t>第六中学校東校舎棟トイレ改修工事</t>
  </si>
  <si>
    <t>第一中学校バスケットゴール更新耐震化工事</t>
  </si>
  <si>
    <t>第四中学校バスケットゴール更新耐震化工事</t>
  </si>
  <si>
    <t>エネルギー地産地消プロジェクト総合体育館蓄電池システム整備工事</t>
  </si>
  <si>
    <t>エネルギー地産地消プロジェクトむさしのエコreゾート蓄電池システム整備工事</t>
  </si>
  <si>
    <t>エネルギー地産地消プロジェクト第四中学校蓄電池システム整備工事</t>
  </si>
  <si>
    <t>高齢者総合センターエレベーター更新工事</t>
  </si>
  <si>
    <t>桜堤ケアハウスエレベーター改修工事</t>
  </si>
  <si>
    <t>吉祥寺ナーシングホームエレベーター更新工事</t>
  </si>
  <si>
    <t>武蔵野公会堂　ホール音響ワイヤレスシステム等更新工事</t>
  </si>
  <si>
    <t>吉祥寺シアター　ワイヤーロープ及び吊物制御盤等更新工事</t>
  </si>
  <si>
    <t>武蔵野温水プール屋外プール用ろ過機制御盤更新工事</t>
  </si>
  <si>
    <t>桜堤ケアハウス照明器具更新工事</t>
  </si>
  <si>
    <t>武蔵野プレイス空気調和設備用自動制御機器更新工事</t>
  </si>
  <si>
    <t>千川こどもクラブトイレ改修工事</t>
  </si>
  <si>
    <t>武蔵野中央公園スポーツ広場スプリンクラー更新工事</t>
  </si>
  <si>
    <t>武蔵野市八幡町二丁目</t>
  </si>
  <si>
    <t>市道第129号線用地</t>
  </si>
  <si>
    <t>都市計画道路3・4・2号線用地</t>
  </si>
  <si>
    <t>道路舗装（令和２年度整備分）</t>
  </si>
  <si>
    <t>市立中央通り公園木製複合遊具改修工事</t>
  </si>
  <si>
    <t>もくせい公園出入口バリアフリー化工事</t>
  </si>
  <si>
    <t>吉祥寺東町農業公園整備工事</t>
  </si>
  <si>
    <t>大野田公園トイレ整備工事</t>
  </si>
  <si>
    <t>エネルギー地産地消プロジェクトむさしのエコreゾート蓄電池システム整備工事【建設仮勘定からの振替】</t>
  </si>
  <si>
    <t>エネルギー地産地消プロジェクト総合体育館ビルエネルギーマネジメントシステム整備工事【建設仮勘定からの振替】</t>
  </si>
  <si>
    <t>エネルギー地産地消プロジェクト総合体育館蓄電池システム整備工事【建設仮勘定からの振替】</t>
  </si>
  <si>
    <t>エネルギー地産地消プロジェクト第四中学校蓄電池システム整備工事【建設仮勘定からの振替】</t>
  </si>
  <si>
    <t>エネルギー地産地消プロジェクト第四中学校電力自営線整備工事【建設仮勘定からの振替】</t>
  </si>
  <si>
    <t>エネルギー地産地消プロジェクト蓄電池マネジメントシステム整備工事【建設仮勘定からの振替】</t>
  </si>
  <si>
    <t>クリーンセンター歩道外構整備工事【建設仮勘定からの振替】</t>
  </si>
  <si>
    <t>むさしのエコreゾート建設工事（建物）【建設仮勘定からの振替】</t>
  </si>
  <si>
    <t>むさしのエコreゾート建設工事（建物附属設備）【建設仮勘定からの振替】</t>
  </si>
  <si>
    <t>一小こどもクラブ増築工事（建物）【建設仮勘定からの振替】</t>
  </si>
  <si>
    <t>一小こどもクラブ増築工事（建物附属設備）【建設仮勘定からの振替】</t>
  </si>
  <si>
    <t>吉祥寺東町農業公園整備工事【建設仮勘定からの振替】</t>
  </si>
  <si>
    <t>市庁舎バス停屋根設置に伴う実施設計業務委託【建設仮勘定からの振替】</t>
  </si>
  <si>
    <t>市庁舎照明LED化工事【建設仮勘定からの振替】</t>
  </si>
  <si>
    <t>大野田公園トイレ整備工事【建設仮勘定からの振替】</t>
  </si>
  <si>
    <t>第一中学校バスケットゴール更新・耐震化に伴う基本及び実施設計業務委託【建設仮勘定からの振替】</t>
  </si>
  <si>
    <t>第五中学校バスケットゴール更新・耐震化に伴う基本及び実施設計業務委託【建設仮勘定からの振替】</t>
  </si>
  <si>
    <t>第四中学校バスケットゴール更新・耐震化に伴う基本及び実施設計業務委託【建設仮勘定からの振替】</t>
  </si>
  <si>
    <t>第二小学校バスケットゴール更新・耐震化に伴う基本及び実施設計業務委託【建設仮勘定からの振替】</t>
  </si>
  <si>
    <t>防災行政無線デジタル化更新工事【建設仮勘定からの振替】</t>
  </si>
  <si>
    <t>本宿小学校校舎棟職員室空調設備更新工事【建設仮勘定からの振替】</t>
  </si>
  <si>
    <t>サーモグラフィーカメラ（東邦技研DS-2TD1217B-3/PA）</t>
  </si>
  <si>
    <t>トヨタプリウスPHV</t>
  </si>
  <si>
    <t>読取分類機　ＧＴＳ－１０００</t>
  </si>
  <si>
    <t>増設スタッカー　ＹＧＴＳ－５２－ＳＴ</t>
  </si>
  <si>
    <t>第９投票所用スロープ</t>
  </si>
  <si>
    <t>三菱　ミニキャブーMIEVバン</t>
  </si>
  <si>
    <t>エディア　システム収納庫</t>
  </si>
  <si>
    <t>スズキ　スペーシア　4人乗り　　ＤＡＡ－ＭＫ５３Ｓ</t>
  </si>
  <si>
    <t>ダイハツ　リヤシートリフト車　4人乗り　レモンキャブ8号車</t>
  </si>
  <si>
    <t>日立製　MX-01　電話主装置</t>
  </si>
  <si>
    <t>スキャナ</t>
  </si>
  <si>
    <t>ドライブスルーテント　MQ562A</t>
  </si>
  <si>
    <t>MSシュレッダー（SD-F30S-L）</t>
  </si>
  <si>
    <t>吉祥寺駅喫煙トレーラーハウス</t>
  </si>
  <si>
    <t>武蔵境駅喫煙トレーラーハウス</t>
  </si>
  <si>
    <t>アイスフリーザー　サンデン　GSR-D1203ZB</t>
  </si>
  <si>
    <t>日産リーフ５ドアハッチバック　EM57　e+X 2WD</t>
  </si>
  <si>
    <t>三菱アウトランダーPHEV　G　PLUS　PKG（QCツキ）５人乗り　４WD</t>
  </si>
  <si>
    <t>MSシュレッダー ユニバーサルシリーズ　UD-F55S-L</t>
  </si>
  <si>
    <t>冷蔵庫（ピラーレス）　FR1265Kip</t>
  </si>
  <si>
    <t>フードカッター（本体・ドライ移動台）　OMF-500D</t>
  </si>
  <si>
    <t>ミートミキサー　OMX－130SRP－2</t>
  </si>
  <si>
    <t>Cisco Webex Room 55(付属品を含む)</t>
  </si>
  <si>
    <t>チャイム　ヤマハ　YCH-7018</t>
  </si>
  <si>
    <t>丁合機　デュプロ　DFC-100NⅡ</t>
  </si>
  <si>
    <t>電子黒板　シャープ　PN－L703B</t>
  </si>
  <si>
    <t>シュレッダー　MSシュレッダー・UD－F５５S－L</t>
  </si>
  <si>
    <t>丁合機</t>
  </si>
  <si>
    <t>卓上丁合機 (株)デュプロDFC-100LⅡ</t>
  </si>
  <si>
    <t>住民情報系システム　Ｒ２改修</t>
  </si>
  <si>
    <t>道路用地（令和２年度取得分）</t>
  </si>
  <si>
    <t>関前二丁目1033-25</t>
  </si>
  <si>
    <t>吉祥寺本町4-1822-3（寄附物件）</t>
  </si>
  <si>
    <t>吉祥寺北町四丁目26-21</t>
  </si>
  <si>
    <t>三鷹駅北口喫煙トレーラーハウス</t>
  </si>
  <si>
    <t>武蔵野市中町1-16　DAICHI　PARK　No.177</t>
  </si>
  <si>
    <t>冷凍ショーケース　サンデン　デュアルアイスフリーザー　GSR-D1200ZB</t>
  </si>
  <si>
    <t>吉祥寺本町2-33-1</t>
  </si>
  <si>
    <t>聴覚測定機器　リオンAAー７６</t>
  </si>
  <si>
    <t>チャイム　ヤマハ　CH-500</t>
  </si>
  <si>
    <t>中央公園非常災害用給水施設</t>
  </si>
  <si>
    <t>八幡町二丁目４</t>
  </si>
  <si>
    <t>市民文化会館（駐輪場）</t>
  </si>
  <si>
    <t>中町三丁目1624-４</t>
  </si>
  <si>
    <t>北町市民農園公衆トイレ</t>
  </si>
  <si>
    <t>関前第２市民農園公衆トイレ</t>
  </si>
  <si>
    <t>関前三丁目703番3号ほか</t>
  </si>
  <si>
    <t>緑町市民農園公衆トイレ</t>
  </si>
  <si>
    <t>緑町一丁目623番ほか</t>
  </si>
  <si>
    <t>南町市民農園公衆トイレ</t>
  </si>
  <si>
    <t>吉祥寺南町四丁目12番3号</t>
  </si>
  <si>
    <t>関前ふれあい市民農園公衆トイレ</t>
  </si>
  <si>
    <t>関前三丁目17番</t>
  </si>
  <si>
    <t>境南市民農園公衆トイレ</t>
  </si>
  <si>
    <t>境南町四丁目1512番25号</t>
  </si>
  <si>
    <t>境本公園トイレ</t>
  </si>
  <si>
    <t>西久保公園トイレ</t>
  </si>
  <si>
    <t>西久保公園倉庫</t>
  </si>
  <si>
    <t>上水南公園トイレ</t>
  </si>
  <si>
    <t>千川小学校（自然体験園）</t>
  </si>
  <si>
    <t>第六中学校（テニスコート）</t>
  </si>
  <si>
    <t>陸上競技場･体育館・市営プール（駐車場）</t>
  </si>
  <si>
    <t>吉祥寺東町四丁目84番2号の内</t>
  </si>
  <si>
    <t>放課後等デイサービスパレット</t>
  </si>
  <si>
    <t>武蔵境駅喫煙所</t>
  </si>
  <si>
    <t>境南町二丁目862-1</t>
  </si>
  <si>
    <t>第三小学校給排水管等更新に伴う実施設計業務委託【建設仮勘定からの振替】</t>
  </si>
  <si>
    <t>第六中学校プールピット防水改修工事【建設仮勘定から振替】</t>
  </si>
  <si>
    <t>西久保はらっぱ公園</t>
  </si>
  <si>
    <t>西久保3-92-1ほか</t>
  </si>
  <si>
    <t>事業用／建設仮勘定</t>
  </si>
  <si>
    <t>吉祥寺図書館エレベーター改修工事【建設仮勘定から振替】</t>
  </si>
  <si>
    <t>こうちゃん公園遊具改修工事</t>
  </si>
  <si>
    <t>吉祥寺北コミュニティセンター給排水設備更新【建設仮勘定から振替】</t>
  </si>
  <si>
    <t>さかい西公園木製複合遊具更新工事</t>
  </si>
  <si>
    <t>みやび青葉公園外6箇所浸水対策工事</t>
  </si>
  <si>
    <t>市庁舎空調設備改修</t>
  </si>
  <si>
    <t>井之頭小学校バスケットゴール更新・耐震化工事</t>
  </si>
  <si>
    <t>第三中学校給排水管等更新【建設仮勘定から振替】</t>
  </si>
  <si>
    <t>井之頭小学校バスケットゴール更新・耐震化工事【建設仮勘定からの振替】</t>
  </si>
  <si>
    <t>第四小学校給排水管等更新【建設仮勘定から振替】</t>
  </si>
  <si>
    <t>井之頭小学校校舎棟変圧器更新工事</t>
  </si>
  <si>
    <t>第四中学校給排水管等更新【建設仮勘定から振替】</t>
  </si>
  <si>
    <t>井之頭小学校分電盤及び動力盤更新工事</t>
  </si>
  <si>
    <t>学校給食桜堤調理場微酸性電解水装置</t>
  </si>
  <si>
    <t>関前コミュニティセンター改修工事</t>
  </si>
  <si>
    <t>武蔵野市立第一中学校及び第五中学校改築</t>
  </si>
  <si>
    <t>関前コミュニティセンター改修工事【建設仮勘定からの振替】</t>
  </si>
  <si>
    <t>関前南小学校給排水管等改修工事</t>
  </si>
  <si>
    <t>関前南小学校給排水管等改修工事【建設仮勘定からの振替】</t>
  </si>
  <si>
    <t>市庁舎加湿器追加設置【建設仮勘定から振替】</t>
  </si>
  <si>
    <t>関前南小学校分電盤及び動力盤更新工事</t>
  </si>
  <si>
    <t>境南保育園配管改修工事【建設仮勘定から振替】</t>
  </si>
  <si>
    <t>桜野小学校給食室床改修【建設仮勘定から振替】</t>
  </si>
  <si>
    <t>境保育園園庭排水設備工事【建設仮勘定から振替】</t>
  </si>
  <si>
    <t>境南コミュニティセンター改修工事</t>
  </si>
  <si>
    <t>境南コミュニティセンター改修工事【建設仮勘定からの振替】</t>
  </si>
  <si>
    <t>境南コミュニティセンター改修工事(建物設備)</t>
  </si>
  <si>
    <t>境南コミュニティセンター改修工事(建物設備)【建設仮勘定からの振替】</t>
  </si>
  <si>
    <t>境南小学校東校舎棟進相コンデンサ等更新工事</t>
  </si>
  <si>
    <t>境南小学校分電盤及び動力盤更新工事</t>
  </si>
  <si>
    <t>桜野小学校コンピューター室普通教室化改修工事</t>
  </si>
  <si>
    <t>桜野小学校雨水貯留浸透施設設置及びグラウンド整備工事</t>
  </si>
  <si>
    <t>桜野小学校分電盤及び動力盤更新工事</t>
  </si>
  <si>
    <t>三小こどもクラブ第三改修工事</t>
  </si>
  <si>
    <t>市庁舎西棟非常用自家発電設備部品交換工事</t>
  </si>
  <si>
    <t>自動水中靴底洗浄機</t>
  </si>
  <si>
    <t>商工会館空調設備更新工事</t>
  </si>
  <si>
    <t>商工会館空調設備更新工事【建設仮勘定からの振替】</t>
  </si>
  <si>
    <t>学校給食桜堤調理場新築に伴う第２期工事(外構)</t>
  </si>
  <si>
    <t>桜堤1-1117-1</t>
  </si>
  <si>
    <t>学校給食桜堤調理場【建設仮勘定からの振替】</t>
  </si>
  <si>
    <t>学校給食桜堤調理場(建物設備)</t>
  </si>
  <si>
    <t>学校給食桜堤調理場(建物設備)【建設仮勘定からの振替】</t>
  </si>
  <si>
    <t>学校給食桜堤調理場厨房設備工事</t>
  </si>
  <si>
    <t>千川小学校バスケットゴール改修工事</t>
  </si>
  <si>
    <t>千川小学校空気調和熱源設備更新工事</t>
  </si>
  <si>
    <t>千川小学校空気調和熱源設備更新工事【建設仮勘定からの振替】</t>
  </si>
  <si>
    <t>千川小学校体育館照明LED化工事</t>
  </si>
  <si>
    <t>第一小学校バスケットゴール改修工事</t>
  </si>
  <si>
    <t>第一小学校給排水管及び防火区画等改修工事</t>
  </si>
  <si>
    <t>第一小学校給排水管及び防火区画等改修工事【建設仮勘定からの振替】</t>
  </si>
  <si>
    <t>第一中学校分電盤及び動力盤更新工事</t>
  </si>
  <si>
    <t>第五小学校配管改修工事</t>
  </si>
  <si>
    <t>第五中学校分電盤及び動力盤更新工事</t>
  </si>
  <si>
    <t>第三小学校バスケットゴール改修工事</t>
  </si>
  <si>
    <t>第三小学校北校舎等給排水管等改修工事</t>
  </si>
  <si>
    <t>第三中学校バスケットゴール更新・耐震化工事</t>
  </si>
  <si>
    <t>第三中学校バスケットゴール更新・耐震化工事【建設仮勘定からの振替】</t>
  </si>
  <si>
    <t>第三中学校体育館棟屋上防水等改修工事</t>
  </si>
  <si>
    <t>第四小学校バスケットゴール更新・耐震化工事</t>
  </si>
  <si>
    <t>第四小学校バスケットゴール更新・耐震化工事【建設仮勘定からの振替】</t>
  </si>
  <si>
    <t>第四小学校分電盤及び動力盤更新工事</t>
  </si>
  <si>
    <t>第四中学校分電盤及び動力盤更新工事</t>
  </si>
  <si>
    <t>第二小学校体育館照明LED化工事</t>
  </si>
  <si>
    <t>第二小学校第一音楽室扉改修工事</t>
  </si>
  <si>
    <t>第二小学校配管改修工事</t>
  </si>
  <si>
    <t>第二中学校バスケットゴール更新・耐震化工事</t>
  </si>
  <si>
    <t>第二中学校バスケットゴール更新・耐震化工事【建設仮勘定からの振替】</t>
  </si>
  <si>
    <t>第六中学校配管改修工事</t>
  </si>
  <si>
    <t>第六中学校体育館照明LED化工事</t>
  </si>
  <si>
    <t>中央コミュニティセンター屋上防水改修工事</t>
  </si>
  <si>
    <t>中央図書館エレベーター（３号機）更新工事</t>
  </si>
  <si>
    <t>中央図書館空気調和設備更新工事</t>
  </si>
  <si>
    <t>中央図書館空気調和設備更新工事【建設仮勘定からの振替】</t>
  </si>
  <si>
    <t>中央図書館特定天井改修工事</t>
  </si>
  <si>
    <t>電線共同溝(市道第16号線)</t>
  </si>
  <si>
    <t>武蔵野市吉祥寺北町四丁目地内</t>
  </si>
  <si>
    <t>ｍ</t>
  </si>
  <si>
    <t>電線共同溝(市道第16号線)【建設仮勘定からの振替】</t>
  </si>
  <si>
    <t>道路舗装（令和３年度整備分）</t>
  </si>
  <si>
    <t>南保育園２歳児室空調設備改修工事</t>
  </si>
  <si>
    <t>八幡町公園木製複合遊具改修工事</t>
  </si>
  <si>
    <t>武蔵野市庁舎議場特定天井改修工事</t>
  </si>
  <si>
    <t>武蔵野市庁舎議場特定天井改修工事【建設仮勘定からの振替】</t>
  </si>
  <si>
    <t>武蔵野市庁舎市民ホール特定天井改修工事</t>
  </si>
  <si>
    <t>武蔵野市庁舎市民ホール特定天井改修工事【建設仮勘定からの振替】</t>
  </si>
  <si>
    <t>武蔵野市立本宿小学校内通路舗装改修工事</t>
  </si>
  <si>
    <t>武蔵野総合体育館冷却塔改修工事</t>
  </si>
  <si>
    <t>伏見通り公園出入口バリアフリー化工事</t>
  </si>
  <si>
    <t>北町子ども広場浸水対策工事</t>
  </si>
  <si>
    <t>本宿小学校給食調理場棟給食調理室空調機更新工事</t>
  </si>
  <si>
    <t>本宿小学校給食調理場棟給食調理室空調機更新工事【建設仮勘定からの振替】</t>
  </si>
  <si>
    <t>本宿小学校校舎棟ランチルーム空調機更新工事</t>
  </si>
  <si>
    <t>本宿小学校分電盤及び動力盤更新工事</t>
  </si>
  <si>
    <t>本村南橋補修工事</t>
  </si>
  <si>
    <t>地下２階文書庫　マイナンバー収納用キャビネット</t>
  </si>
  <si>
    <t>ADバン</t>
  </si>
  <si>
    <t>食器消毒保管機</t>
  </si>
  <si>
    <t>シュレッダー</t>
  </si>
  <si>
    <t>騒音・振動記録計</t>
  </si>
  <si>
    <t>シンチレーションサーベイメータ（空間放射線量測定器）</t>
  </si>
  <si>
    <t>牛乳保冷庫　FRM1890J　境南小学校分</t>
  </si>
  <si>
    <t>冷凍冷蔵庫　FRM1580FKi3　境南小学校分</t>
  </si>
  <si>
    <t>カートイン式牛乳保冷庫　FRM-XC　第一中学校分</t>
  </si>
  <si>
    <t>カートイン式牛乳冷蔵庫　FRM-XC　第二中学校分</t>
  </si>
  <si>
    <t>カートイン式牛乳保冷庫　FRM-XC　第三中学校分</t>
  </si>
  <si>
    <t>カートイン式牛乳保冷庫　FRM-XC　第四中学校分</t>
  </si>
  <si>
    <t>ケーキミキサー（境南小学校）</t>
  </si>
  <si>
    <t>りんご皮むき機（北町調理場）</t>
  </si>
  <si>
    <t>ローラーコンベヤ</t>
  </si>
  <si>
    <t>配送用コンテナ　　コンテナ洗浄機対応型</t>
  </si>
  <si>
    <t>ラックインカート</t>
  </si>
  <si>
    <t>高速度ミキサー　AIHO　MX-46D（特）</t>
  </si>
  <si>
    <t>高速度ミキサー　AIHO　MX-46D</t>
  </si>
  <si>
    <t>フードカッター　　OMF-500D</t>
  </si>
  <si>
    <t>アイランドキッチン</t>
  </si>
  <si>
    <t>ピーラー　ＯＭＰ－３０ＦＤ－Ｃ</t>
  </si>
  <si>
    <t>器具消毒保管機　　ＭＣＳＫ－２０－ｅ</t>
  </si>
  <si>
    <t>容器洗浄機　　ＥＯＫＣ－Ｍ１３ＳＡ－ＬＴ</t>
  </si>
  <si>
    <t>包丁まな板消毒保管機　　ＫＣＳＫ－１０－ｅ</t>
  </si>
  <si>
    <t>器具消毒保管機　　ＭＣＷ－４０－ｅ</t>
  </si>
  <si>
    <t>器具消毒保管機　　ＭＣＷＫ－６０－ｅ</t>
  </si>
  <si>
    <t>パススルー冷蔵庫　　ＰＲＤ－１２０ＲＭＤ７－Ｇ（改）</t>
  </si>
  <si>
    <t>冷凍冷蔵庫　　ＡＲＤ－１８４ＰＭＤ（改）</t>
  </si>
  <si>
    <t>冷蔵庫　　ＡＲＮ－１８０ＲＭ（改）</t>
  </si>
  <si>
    <t>消毒保管機　　ＭＣＷＫ－２０－ｅＴ</t>
  </si>
  <si>
    <t>マイコンスライサー　　ＭＳＩ－０４</t>
  </si>
  <si>
    <t>消毒保管機　　ＭＣＳＫ－１５－ｅＴ</t>
  </si>
  <si>
    <t>蒸気回転釜　　ＲＨＳＴ－３８ＮＤＥ（特）</t>
  </si>
  <si>
    <t>低輻射蒸気回転釜　　ＡＳ１－７０ＫＮ（ＣＭ）－Ｍ</t>
  </si>
  <si>
    <t>容器洗浄機　　ＥＯＫＣ－Ｍ１３ＳＡ－ＲＴ</t>
  </si>
  <si>
    <t>包丁まな板消毒保管機　　ＫＣＳＫ－１０－ｅＴ</t>
  </si>
  <si>
    <t>器具消毒保管機　　ＭＣＷＫ－３０－ｅ</t>
  </si>
  <si>
    <t>器具消毒保管機　　ＭＣＷＫ－４０－ｅ</t>
  </si>
  <si>
    <t>食品整型機　　ＳＰＨ－Ｄ１００Ｋ</t>
  </si>
  <si>
    <t>器具消毒保管機　　ＭＣＷＫ－５０－ｅ</t>
  </si>
  <si>
    <t>低輻射フライ兼用ガス煮炊釜　　ＡＣＦＤ－４０ＥＫＨＮ（３Ｊ）－Ｍ</t>
  </si>
  <si>
    <t>電気回転釜　ＣＳＫ－２００ＳＤＥＨ</t>
  </si>
  <si>
    <t>スチームコンベクションオーブン　　ＣＳＷＨ－ＥＷ２０２Ｍ</t>
  </si>
  <si>
    <t>消毒保管機　　ＭＣＷＫ－３０－ｅ</t>
  </si>
  <si>
    <t>微酸性電解水生成装置　　μ－ＣｌｅａｎＩＩ</t>
  </si>
  <si>
    <t>りんご調理機　ＨＫ－２０３Ｂ</t>
  </si>
  <si>
    <t>低輻射蒸気回転釜　　ＡＳ１－５０ＫＮ（ＣＭ）－Ｍ</t>
  </si>
  <si>
    <t>カートイン消毒保管機　　ＣＭＣＫ－１２０Ｂ－ｅＴ</t>
  </si>
  <si>
    <t>器具消毒保管機　　ＭＣＳＫ－２０－ｅＴ</t>
  </si>
  <si>
    <t>スチームコンベクションオーブン（専用架台付）　ＣＳＩ３－Ｅ５－Ｔ</t>
  </si>
  <si>
    <t>消毒保管機　　ＭＣＷＫ－３０－ｅＴ</t>
  </si>
  <si>
    <t>カートイン消毒保管機　　ＣＭＣ－１２０Ｂ－ｅＴ</t>
  </si>
  <si>
    <t>カートイン消毒保管機　　ＣＭＣ－３０Ｂ－ｅ</t>
  </si>
  <si>
    <t>カートイン消毒保管機　　ＣＭＣ－６０Ｂ－ｅ</t>
  </si>
  <si>
    <t>カートイン消毒保管機　　ＣＭＣＫ－６０Ｂ－ｅＴ</t>
  </si>
  <si>
    <t>厨芥処理機　　ＹＳ－１５００ＧＤＲ－Ｂ</t>
  </si>
  <si>
    <t>ポリバケツ交換装置　　ＧＤＲ－６</t>
  </si>
  <si>
    <t>厨芥処理機制御盤　　ＳＢＬ－３Ｐ</t>
  </si>
  <si>
    <t>食器洗浄機　　Ｅ５－Ｅ１０</t>
  </si>
  <si>
    <t>消毒保管機　　ＭＣＷ－４０－ｅＴ</t>
  </si>
  <si>
    <t>残菜投入シンク　　ＳＤＳＰＷ４－１５００－１５６Ｗ＿Ｒ</t>
  </si>
  <si>
    <t>ＮＡＷ食缶類洗浄機　　ＮＡＷ－１２ＵＷ－ＲＴ</t>
  </si>
  <si>
    <t>ＮＡＷコンテナ洗浄機　　ＮＡＷ－ＣＷ－ＣＳＣＴ</t>
  </si>
  <si>
    <t>スプーン洗浄機付浸漬装置　　ＮＡＷ－８ＳＩ－３Ｔ</t>
  </si>
  <si>
    <t>食器類洗浄機　　ＮＡＷ－５ＤＷ－ＧＲＴ</t>
  </si>
  <si>
    <t>コンテナイン消毒保管機　　ＣＭＰＫ－２１Ｂ－ｅ</t>
  </si>
  <si>
    <t>コンテナイン消毒保管機　　ＣＭＰＫ－３１Ｂ－ｅ</t>
  </si>
  <si>
    <t>コンテナイン消毒保管機　　ＣＭＰＫ－２３Ｂ－ｅ</t>
  </si>
  <si>
    <t>コンテナイン消毒保管機　　ＣＭＰＫ－１３Ｂ－ｅ</t>
  </si>
  <si>
    <t>シューズ殺菌保管機　　ＮＳＬ－１０Ｓ</t>
  </si>
  <si>
    <t>自動水中靴底洗浄機　　ＧＳ－３１３ＤＸ（Ｒ）</t>
  </si>
  <si>
    <t>吉祥寺南町3-2546-254（寄附物件）</t>
  </si>
  <si>
    <t>吉祥寺南町3-2546-254</t>
  </si>
  <si>
    <t>吉祥寺駅東暫定一時利用自転車駐車場</t>
  </si>
  <si>
    <t>吉祥寺本町一丁目2128番19号ほか</t>
  </si>
  <si>
    <t>旧健康福祉部分館(旧シルバー人材センター)</t>
  </si>
  <si>
    <t>健康福祉部関前保管所（武蔵野市シルバー人材センター関前保管所）</t>
  </si>
  <si>
    <t>道路用地（令和３年度取得分）</t>
  </si>
  <si>
    <t>境3-322-1</t>
  </si>
  <si>
    <t>八幡町3-330-19</t>
  </si>
  <si>
    <t>防火水槽用地</t>
  </si>
  <si>
    <t>吉祥寺北町一丁目660番63号</t>
  </si>
  <si>
    <t>中町3-1684-26（寄附物件）</t>
  </si>
  <si>
    <t>中町三丁目1684番26号</t>
  </si>
  <si>
    <t>一小あそべえ</t>
  </si>
  <si>
    <t>大野田小学校バスケットゴール更新【建設仮勘定から振替】</t>
  </si>
  <si>
    <t>本宿小学校バスケットゴール更新【建設仮勘定から振替】</t>
  </si>
  <si>
    <t>桜野小学校バスケットゴール更新【建設仮勘定から振替】</t>
  </si>
  <si>
    <t>武蔵境駅南口公衆トイレ</t>
  </si>
  <si>
    <t>武蔵野総合体育館外壁等改修工事</t>
  </si>
  <si>
    <t>関前南小学校旧コンピュータ室床改修工事</t>
  </si>
  <si>
    <t>関前南小学校受水槽更新工事</t>
  </si>
  <si>
    <t>関前南小学校増築に伴う電気配線切り回し工事</t>
  </si>
  <si>
    <t>関前南小学校増築に伴う変圧器等更新工事</t>
  </si>
  <si>
    <t>吉祥寺ナーシングホームボイラ更新工事</t>
  </si>
  <si>
    <t>吉祥寺図書館エレベーター改修工事</t>
  </si>
  <si>
    <t>吉祥寺北コミュニティセンター改修工事</t>
  </si>
  <si>
    <t>吉祥寺北コミュニティセンター改修工事(建物設備)</t>
  </si>
  <si>
    <t>境南小学校けやき学級間仕切り設置工事</t>
  </si>
  <si>
    <t>境南保育園配管更新工事</t>
  </si>
  <si>
    <t>境保育園園庭排水設備改修工事</t>
  </si>
  <si>
    <t>桜野小学校バスケットゴール更新・耐震化工事</t>
  </si>
  <si>
    <t>桜野小学校給食室床改修に伴う厨房機器更新工事</t>
  </si>
  <si>
    <t>桜野小学校給食室床改修工事</t>
  </si>
  <si>
    <t>桜野小学校校長室他３室空調機更新工事</t>
  </si>
  <si>
    <t>市庁舎電気室整流器更新工事</t>
  </si>
  <si>
    <t>市民文化会館大ホール舞台機構設備更新工事</t>
  </si>
  <si>
    <t>市民文化会館直流電源装置等更新工事</t>
  </si>
  <si>
    <t>千川小学校非常放送設備更新工事</t>
  </si>
  <si>
    <t>大野田小学校バスケットゴール更新・耐震化工事</t>
  </si>
  <si>
    <t>大野田小学校配膳室配膳用リフト改修工事</t>
  </si>
  <si>
    <t>第一小学校職員室・主事室空調設備更新工事</t>
  </si>
  <si>
    <t>第一小学校体育館照明更新工事</t>
  </si>
  <si>
    <t>第一小学校動力盤及び分電盤更新工事</t>
  </si>
  <si>
    <t>第三小学校こどもクラブ空調設備改修工事</t>
  </si>
  <si>
    <t>第三小学校コンピュータ室普通教室化改修工事</t>
  </si>
  <si>
    <t>第三小学校事務室等空調設備更新工事</t>
  </si>
  <si>
    <t>第三小学校体育館照明更新工事</t>
  </si>
  <si>
    <t>第三中学校給排水管等改修工事</t>
  </si>
  <si>
    <t>第四小学校給排水管等改修工事</t>
  </si>
  <si>
    <t>第四中学校給排水管等改修工事</t>
  </si>
  <si>
    <t>第四中学校校舎棟消火ポンプ更新工事</t>
  </si>
  <si>
    <t>第二小学校こどもクラブ空調設備改修工事</t>
  </si>
  <si>
    <t>第二小学校職員室空調設備更新工事</t>
  </si>
  <si>
    <t>第二中学校西校舎棟木工室空調機設置工事</t>
  </si>
  <si>
    <t>武蔵野芸能劇場舞台吊り物設備更新工事</t>
  </si>
  <si>
    <t>本宿小学校バスケットゴール更新・耐震化工事</t>
  </si>
  <si>
    <t>本宿小学校校舎棟特別支援教室設置工事</t>
  </si>
  <si>
    <t>武蔵野市立第一中学校仮設校舎工事監理委託</t>
  </si>
  <si>
    <t>武蔵野市立第五中学校仮設校舎工事監理委託</t>
  </si>
  <si>
    <t>武蔵野市立第一中学校仮設校舎工事管理委託【建設仮勘定から振替】</t>
  </si>
  <si>
    <t>武蔵野市立第五中学校仮設校舎工事管理委託【建設仮勘定から振替】</t>
  </si>
  <si>
    <t>【リース資産】第一中学校仮設校舎</t>
  </si>
  <si>
    <t>【リース資産】第五中学校仮設校舎</t>
  </si>
  <si>
    <t>武蔵境駅南口公衆トイレ【建設仮勘定から振替】</t>
  </si>
  <si>
    <t>けやきコミュニティセンター屋上防水改修工事</t>
  </si>
  <si>
    <t>吉祥寺図書館屋上防水改修工事</t>
  </si>
  <si>
    <t>境南コミュニティセンター外壁・屋上防水改修工事</t>
  </si>
  <si>
    <t>桜野小学校校舎棟屋上防水改修工事</t>
  </si>
  <si>
    <t>市民会館屋上防水改修工事</t>
  </si>
  <si>
    <t>千川小学校校舎棟トップライト防水補修工事</t>
  </si>
  <si>
    <t>第三小学校校舎棟屋上防水改修工事</t>
  </si>
  <si>
    <t>第六中学校プールピット防水改修工事</t>
  </si>
  <si>
    <t>防火水槽(未登録)</t>
  </si>
  <si>
    <t>緑町二丁目591番1</t>
  </si>
  <si>
    <t>防火水槽（866）</t>
  </si>
  <si>
    <t>桜堤一丁目1117番1号</t>
  </si>
  <si>
    <t>防火水槽(130）</t>
  </si>
  <si>
    <t>吉祥寺シアター音響設備等改修</t>
  </si>
  <si>
    <t>桜野小学校体育館棟空調設備等更新</t>
  </si>
  <si>
    <t>市庁舎非常用発電機更新</t>
  </si>
  <si>
    <t>西久保三丁目92番1号</t>
  </si>
  <si>
    <t>うど橋補修工事</t>
  </si>
  <si>
    <t>しろがね橋・本村橋補修工事</t>
  </si>
  <si>
    <t>むさしの市民公園高木（落葉樹・針葉樹）剪定工事</t>
  </si>
  <si>
    <t>わんぱく公園改修工事</t>
  </si>
  <si>
    <t>吉祥寺北緑地浸水対策工事</t>
  </si>
  <si>
    <t>境南ふれあい広場公園整備工事</t>
  </si>
  <si>
    <t>中央高架下公園改修工事</t>
  </si>
  <si>
    <t>無電柱化事業の施行に伴う引込管路工事等</t>
  </si>
  <si>
    <t>道路舗装（令和４年度取得分）</t>
  </si>
  <si>
    <t>厨房機器その他精米機　クボタ　精米機（米伯楽）　VM-30NB</t>
  </si>
  <si>
    <t xml:space="preserve">健康診断用器具スポットビジョンスクリーナー（キャリーケース付き）　Welch Allyn AU-VS100S-J </t>
  </si>
  <si>
    <t>消毒保管庫消毒保管庫　MCWK-30-ET</t>
  </si>
  <si>
    <t>消毒保管庫カートイン式蒸気式消毒保管庫</t>
  </si>
  <si>
    <t>鉄琴ヤマハ　コンサートビブラフォン　YV-3710JM</t>
  </si>
  <si>
    <t>音・数測定機器精密騒音計（低周波音測定機能付）ＮＬ－６２Ａ</t>
  </si>
  <si>
    <t>洗浄機器微酸性電解水生成装置　ピュアスターミュークリーンⅡ</t>
  </si>
  <si>
    <t>軽自動車スズキ　エブリイワゴン　車いす移動車　3BA-DA17W　</t>
  </si>
  <si>
    <t>冷蔵庫冷蔵ショーケース　MEU-63GKTA5L　</t>
  </si>
  <si>
    <t>料理機器IHコンロ　tanico　TIT-A555　</t>
  </si>
  <si>
    <t>洗浄機器業務用食器洗浄機　JWE-400TUB-H　</t>
  </si>
  <si>
    <t>戸棚・整理棚オカムラ６Hスリックラック前２後３連天地６段</t>
  </si>
  <si>
    <t>製本機ファイルセッター　デュプロ　ＤＦＣ－ＳⅡ</t>
  </si>
  <si>
    <t>映写機類プロジェクター</t>
  </si>
  <si>
    <t>牛乳保冷庫牛乳保冷庫　FRM1590JX ﾊﾟｽｽﾙｰ扉変更 (本宿小学校)</t>
  </si>
  <si>
    <t>牛乳保冷庫カートイン式牛乳保冷庫　FRM-XC　第二小学校分</t>
  </si>
  <si>
    <t>特殊目的自動車給食配送車</t>
  </si>
  <si>
    <t>牛乳保冷庫保冷庫　FRM-X　北町調理場分</t>
  </si>
  <si>
    <t>牛乳保冷庫カートイン式牛乳保冷庫　FRM-XC　第一小</t>
  </si>
  <si>
    <t>牛乳保冷庫カートイン式牛乳保冷庫　FRM-XC　第三小</t>
  </si>
  <si>
    <t>牛乳保冷庫カートイン式牛乳保冷庫　FRM-XC　境南小</t>
  </si>
  <si>
    <t>牛乳保冷庫カートイン式牛乳保冷庫　FRM-XC　大野田小分</t>
  </si>
  <si>
    <t>消毒保管庫消毒保管庫　ISC-W30JW-EHCF</t>
  </si>
  <si>
    <t>検査器具聴力検査室（設置組立含む）　　AT-71</t>
  </si>
  <si>
    <t>セキュリティ強靭化システムＲ４更改</t>
  </si>
  <si>
    <t>財務会計システムＲ４構築</t>
  </si>
  <si>
    <t>人事給与・庶務事務システムＲ４構築</t>
  </si>
  <si>
    <t>武蔵野市仮想化基盤等及び住民情報系システムＲ４更改</t>
  </si>
  <si>
    <t>関前南小学校　物置１</t>
  </si>
  <si>
    <t>関前南小学校　物置２</t>
  </si>
  <si>
    <t>関前南小学校　物置３</t>
  </si>
  <si>
    <t>関前南小学校　物置４</t>
  </si>
  <si>
    <t>関前南小学校　倉庫１</t>
  </si>
  <si>
    <t>関前南小学校　倉庫２</t>
  </si>
  <si>
    <t>関前南小学校　倉庫３</t>
  </si>
  <si>
    <t>関前南小学校　倉庫４</t>
  </si>
  <si>
    <t>関前南小学校　倉庫５</t>
  </si>
  <si>
    <t>関前南小学校　防災倉庫</t>
  </si>
  <si>
    <t>関前南小学校　防災井戸倉庫</t>
  </si>
  <si>
    <t>関前南小学校　飼育舎</t>
  </si>
  <si>
    <t>関前南小学校　農具小屋</t>
  </si>
  <si>
    <t>関前南小学校　温室</t>
  </si>
  <si>
    <t>関前南小学校　機械室</t>
  </si>
  <si>
    <t>関前南小学校　駐輪場</t>
  </si>
  <si>
    <t>関前南小学校　増築校舎棟</t>
  </si>
  <si>
    <t>十一小路緑地予定地</t>
  </si>
  <si>
    <t>吉祥寺東町二丁目503番177号</t>
  </si>
  <si>
    <t>防火水槽500</t>
  </si>
  <si>
    <t>吉祥寺北町 三丁目10番</t>
  </si>
  <si>
    <t>濵家住宅西洋館</t>
  </si>
  <si>
    <t>吉祥寺北町三丁目952番614号</t>
  </si>
  <si>
    <t>吉祥寺クックロード自転車駐車場</t>
  </si>
  <si>
    <t>吉祥寺本町一丁目2125番3号</t>
  </si>
  <si>
    <t>吉祥寺南町コミュニティセンター　エレベーター</t>
  </si>
  <si>
    <t>高齢者総合センター（大規模改修工事に伴う仮設建築物）</t>
  </si>
  <si>
    <t>中町二丁目2698番1号ほか</t>
  </si>
  <si>
    <t>千川こどもクラブ南側空調設備更新工事</t>
  </si>
  <si>
    <t>第三中学校消火ポンプ更新工事</t>
  </si>
  <si>
    <t>境南コミュニティセンター増圧給水ポンプ更新工事</t>
  </si>
  <si>
    <t>第四小学校職員室・事務室・用務員室・校長室空調設備更新工事</t>
  </si>
  <si>
    <t>桜野小学校校舎棟給排水管等更新【建設仮勘定から振替】</t>
  </si>
  <si>
    <t>第一中学校及び第五中学校渡り廊下【建設仮勘定から振替】</t>
  </si>
  <si>
    <t>北町第２住宅汚水排水管改修【建設仮勘定から振替】</t>
  </si>
  <si>
    <t>本宿小学校給排水管等更新【建設仮勘定から振替】</t>
  </si>
  <si>
    <t>防火水槽（未登録）</t>
  </si>
  <si>
    <t>関前二丁目10番19号</t>
  </si>
  <si>
    <t>吉祥寺保育園東側フェンス改修工事</t>
  </si>
  <si>
    <t>よろず橋架け替え工事【建設仮勘定から振替】</t>
  </si>
  <si>
    <t>シュレッダー ユニバーサルシリーズ　UD-F55S-L　</t>
  </si>
  <si>
    <t>シュレッダー　UD-F55S-L</t>
  </si>
  <si>
    <t>保育遊具むくもく・コテージ　マスセット　70238</t>
  </si>
  <si>
    <t>清掃機器手押し床洗浄機　クリーンバーニー</t>
  </si>
  <si>
    <t>冷蔵ショーケース　MEU-63GKTA5L</t>
  </si>
  <si>
    <t>電話交換機　HITACHI</t>
  </si>
  <si>
    <t>冷蔵庫業務用冷蔵庫　ホシザキ　HR-150NA</t>
  </si>
  <si>
    <t>厨房備品キューブアイスメーカー　ホシザキ　IM-115M-1</t>
  </si>
  <si>
    <t>放送機器ストリーミングビデオスイッチャー（専用ケース付き）　ローランド　V-160HD</t>
  </si>
  <si>
    <t>カートイン式牛乳保冷庫　FRM-XC　北町調理場分</t>
  </si>
  <si>
    <t>陸上競技・陸上運動機器砲丸投ピットカバー　ニシ　F3332A</t>
  </si>
  <si>
    <t>陸上競技・陸上運動機器スターター用拡声装置　8メガホン　ニシ　MS282A</t>
  </si>
  <si>
    <t>陸上競技・陸上運動機器超音波風速計　ニシ　NMS200</t>
  </si>
  <si>
    <t>陸上競技・陸上運動機器障害物競走用移動障害物（4台組）　ニシ　NF1151B.04</t>
  </si>
  <si>
    <t>防災機器非常用浄水器</t>
  </si>
  <si>
    <t>機器その他仮囲い</t>
  </si>
  <si>
    <t>料理機器ガス式スチームコンベクションオーブン</t>
  </si>
  <si>
    <t>認証保育所保護者補助金の対象者拡充に係るシステムＲ５改修</t>
  </si>
  <si>
    <t>武蔵野市廃棄物処理手数料管理システム　Ｒ５改修</t>
  </si>
  <si>
    <t>子育て世帯生活支援特別給付金システム　Ｒ５改修</t>
  </si>
  <si>
    <t>子ども子育て支援システム　Ｒ５改修</t>
  </si>
  <si>
    <t>次期基盤移行用仮想マシン　Ｒ５払出</t>
  </si>
  <si>
    <t>第三中学校校庭給水管改修工事</t>
  </si>
  <si>
    <t>吉祥寺シアター舞台作業照明設備改修工事</t>
  </si>
  <si>
    <t>放置自転車等管理システム機器等　Ｒ５構築</t>
  </si>
  <si>
    <t>境保育園サービスロード改修工事</t>
  </si>
  <si>
    <t>武蔵野市立第一中学校及び第五中学校校舎棟解体工事</t>
    <rPh sb="22" eb="24">
      <t>コウジ</t>
    </rPh>
    <phoneticPr fontId="6"/>
  </si>
  <si>
    <t>第一小学校鉄棒改修工事</t>
  </si>
  <si>
    <t>内部プロキシサーバ　Ｒ５更改</t>
  </si>
  <si>
    <t>千川小学校電気室真空遮断器更新工事</t>
  </si>
  <si>
    <t>第三中学校自動火災報知設備更新工事</t>
  </si>
  <si>
    <t>武蔵野陸上競技場マンホール下コンセント盤改修工事</t>
  </si>
  <si>
    <t>野鳥の森公園落葉樹剪定工事</t>
  </si>
  <si>
    <t>関前南小学校体育館西面等バスケットゴール更新工事</t>
  </si>
  <si>
    <t>商工会館２階吉祥寺市政センター照明設備更新工事</t>
  </si>
  <si>
    <t>境南小学校体育館照明設備更新工事</t>
  </si>
  <si>
    <t>武蔵野芸能劇場小劇場客席等改修工事</t>
    <rPh sb="15" eb="17">
      <t>コウジ</t>
    </rPh>
    <phoneticPr fontId="6"/>
  </si>
  <si>
    <t>吉祥寺ナーシングホーム冷温水発生器部品交換工事</t>
  </si>
  <si>
    <t>武蔵野市立陸上競技場改修工事</t>
    <rPh sb="12" eb="14">
      <t>コウジ</t>
    </rPh>
    <phoneticPr fontId="6"/>
  </si>
  <si>
    <t>さかい西公園休養施設整備工事</t>
  </si>
  <si>
    <t>山中南公園遊具長寿命化工事</t>
  </si>
  <si>
    <t>吉祥寺北コミュニティセンター体育館照明設備更新工事</t>
  </si>
  <si>
    <t>北町調理場事務室空調設備更新工事</t>
  </si>
  <si>
    <t>0123はらっぱウッドデッキ等改修工事</t>
  </si>
  <si>
    <t>武蔵野市立第一中学校音楽室棟大規模改修工事</t>
    <rPh sb="19" eb="21">
      <t>コウジ</t>
    </rPh>
    <phoneticPr fontId="6"/>
  </si>
  <si>
    <t>武蔵野プレイス蓄電池更新工事</t>
  </si>
  <si>
    <t>大野田小学校校舎棟プール可動床部品更新工事</t>
  </si>
  <si>
    <t>第四中学校主事室他２室空調設備更新工事</t>
  </si>
  <si>
    <t>四小こどもクラブ第三増設等改修工事</t>
  </si>
  <si>
    <t>第四中学校小荷物専用昇降機部品交換工事</t>
  </si>
  <si>
    <t>境南コミュニティセンター体育館照明設備更新工事</t>
  </si>
  <si>
    <t>武蔵野市民文化会館音響及び空調設備更新気王子</t>
    <rPh sb="19" eb="22">
      <t>キオウジ</t>
    </rPh>
    <phoneticPr fontId="6"/>
  </si>
  <si>
    <t>グリーンパーク緑地外3箇所公園灯LED化工事</t>
  </si>
  <si>
    <t>こうちゃん公園（落葉樹・常緑樹）剪定工事</t>
  </si>
  <si>
    <t>吉祥寺美術館照明設備更新工事</t>
  </si>
  <si>
    <t>関前南小学校増築【建設仮勘定から振替】</t>
  </si>
  <si>
    <t>緑町コミュニティセンター改修工事</t>
    <rPh sb="14" eb="16">
      <t>コウジ</t>
    </rPh>
    <phoneticPr fontId="6"/>
  </si>
  <si>
    <t>武蔵野プレイス冷温水ポンプ更新工事</t>
  </si>
  <si>
    <t>FinalCode　Ｒ５更改</t>
  </si>
  <si>
    <t>関前コミュニティセンター分館屋上防水及び外壁改修工事</t>
  </si>
  <si>
    <t>本田東公園外1公園防球ネット改修工事</t>
  </si>
  <si>
    <t>人事給与システム　Ｒ５改修</t>
  </si>
  <si>
    <t>消防団第８分団詰所外壁改修工事</t>
  </si>
  <si>
    <t>西部コミュニティセンター大規模改修工事</t>
    <rPh sb="17" eb="19">
      <t>コウジ</t>
    </rPh>
    <phoneticPr fontId="6"/>
  </si>
  <si>
    <t>武蔵野市障害者福祉センター改築工事</t>
    <rPh sb="15" eb="17">
      <t>コウジ</t>
    </rPh>
    <phoneticPr fontId="6"/>
  </si>
  <si>
    <t>第四中学校体育館照明設備更新工事</t>
  </si>
  <si>
    <t>むさしの市民公園木製複合遊具改修工事</t>
  </si>
  <si>
    <t>西久保はらっぱ公園拡充工事</t>
  </si>
  <si>
    <t>関前南小学校体育館スロープ設置工事</t>
  </si>
  <si>
    <t>中央図書館地下書庫電動書架リニューアル工事</t>
  </si>
  <si>
    <t>0123吉祥寺外壁改修工事</t>
  </si>
  <si>
    <t>商工会館機械式駐車場設備改修工事</t>
  </si>
  <si>
    <t>八幡町地区千川上水保全工事</t>
  </si>
  <si>
    <t>高齢者総合センター（仮設施設）関連工事</t>
  </si>
  <si>
    <t>境南保育園高架水槽及び給排水設備等更新工事</t>
  </si>
  <si>
    <t>第五期人事給与・庶務事務システム　Ｒ５構築</t>
  </si>
  <si>
    <t>学校情報システム拡充ネットワーク　Ｒ５構築</t>
  </si>
  <si>
    <t>第四期文書管理システム　Ｒ５構築</t>
  </si>
  <si>
    <t>第三中学校プールサイド防水等改修工事</t>
  </si>
  <si>
    <t>西久保児童公園改修工事</t>
  </si>
  <si>
    <t>第三中学校第一・第二音楽室・多目的室空調設備更新工事</t>
  </si>
  <si>
    <t>第四中学校プール棟可動式屋根鉄骨等補修工事</t>
  </si>
  <si>
    <t>武蔵野市立高齢者総合センター大規模改修工事</t>
    <rPh sb="19" eb="21">
      <t>コウジ</t>
    </rPh>
    <phoneticPr fontId="6"/>
  </si>
  <si>
    <t>大野田小学校体育館棟給排水管等改修工事</t>
  </si>
  <si>
    <t>西久保コミュニティセンター外壁改修工事</t>
  </si>
  <si>
    <t>テンミリオンハウス月見路内外装等改修工事</t>
  </si>
  <si>
    <t>北町高齢者センター屋根及び外壁改修工事</t>
  </si>
  <si>
    <t>関前地区千川上水保全工事</t>
  </si>
  <si>
    <t>吉祥寺シアター舞台音響設備改修工事</t>
    <rPh sb="15" eb="17">
      <t>コウジ</t>
    </rPh>
    <phoneticPr fontId="6"/>
  </si>
  <si>
    <t>吉祥寺シアター空調設備更新気王子</t>
    <rPh sb="13" eb="16">
      <t>キオウジ</t>
    </rPh>
    <phoneticPr fontId="6"/>
  </si>
  <si>
    <t>第一中学校及び第五中学校渡り廊下設置工事</t>
  </si>
  <si>
    <t>武蔵野温水プール可動式屋根鉄骨等補修工事</t>
  </si>
  <si>
    <t>武蔵野芸能劇場空調設備等改修工事</t>
    <rPh sb="14" eb="16">
      <t>コウジ</t>
    </rPh>
    <phoneticPr fontId="6"/>
  </si>
  <si>
    <t>第五中学校校舎棟解体工事</t>
  </si>
  <si>
    <t>武蔵野陸上競技場第３種公認更新に伴う改修工事</t>
  </si>
  <si>
    <t>北町第２住宅汚水排水管改修工事</t>
  </si>
  <si>
    <t>第一小学校校舎棟外壁改修工事</t>
  </si>
  <si>
    <t>第一中学校校舎棟解体工事</t>
  </si>
  <si>
    <t>(仮称)八幡町二丁目公園・資材置場整備工事</t>
  </si>
  <si>
    <t>桜野小学校校舎棟給排水管等改修工事</t>
  </si>
  <si>
    <t>市庁舎空調設備改修工事</t>
    <rPh sb="9" eb="11">
      <t>コウジ</t>
    </rPh>
    <phoneticPr fontId="6"/>
  </si>
  <si>
    <t>本宿小学校給排水管等改修工事</t>
  </si>
  <si>
    <t>次期統合仮想化基盤　Ｒ５構築</t>
  </si>
  <si>
    <t>武蔵野市立第五中学校改築工事</t>
  </si>
  <si>
    <t>道路舗装（令和５年度取得分）</t>
  </si>
  <si>
    <t>武蔵野市立第一中学校改築工事</t>
  </si>
  <si>
    <t>固定資産台帳(一般会計等)　令和６年３月31日現在　　2,511件</t>
    <rPh sb="0" eb="2">
      <t>コテイ</t>
    </rPh>
    <rPh sb="2" eb="4">
      <t>シサン</t>
    </rPh>
    <rPh sb="4" eb="6">
      <t>ダイチョウ</t>
    </rPh>
    <rPh sb="7" eb="9">
      <t>イッパン</t>
    </rPh>
    <rPh sb="9" eb="11">
      <t>カイケイ</t>
    </rPh>
    <rPh sb="11" eb="12">
      <t>トウ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rPh sb="32" eb="3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</si>
</sst>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0_);[Red]\(0.00\)"/>
    <numFmt numFmtId="177" formatCode="0_);[Red]\(0\)"/>
    <numFmt numFmtId="178" formatCode="#,##0_);[Red]\(#,##0\)"/>
    <numFmt numFmtId="179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2" applyFont="1" applyAlignment="1">
      <alignment wrapText="1"/>
    </xf>
    <xf numFmtId="0" fontId="3" fillId="0" borderId="0" xfId="2" applyFont="1"/>
    <xf numFmtId="176" fontId="3" fillId="0" borderId="0" xfId="2" applyNumberFormat="1" applyFont="1"/>
    <xf numFmtId="0" fontId="1" fillId="0" borderId="0" xfId="2"/>
    <xf numFmtId="177" fontId="4" fillId="2" borderId="1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center" vertical="center"/>
    </xf>
    <xf numFmtId="178" fontId="4" fillId="2" borderId="2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1" fillId="0" borderId="0" xfId="2" applyAlignment="1">
      <alignment horizontal="center"/>
    </xf>
    <xf numFmtId="177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vertical="center"/>
    </xf>
    <xf numFmtId="14" fontId="4" fillId="0" borderId="5" xfId="2" applyNumberFormat="1" applyFont="1" applyBorder="1" applyAlignment="1">
      <alignment vertical="center"/>
    </xf>
    <xf numFmtId="178" fontId="4" fillId="0" borderId="5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7" fontId="5" fillId="0" borderId="7" xfId="2" applyNumberFormat="1" applyFont="1" applyBorder="1" applyAlignment="1">
      <alignment vertical="center"/>
    </xf>
    <xf numFmtId="0" fontId="4" fillId="0" borderId="8" xfId="2" applyFont="1" applyBorder="1" applyAlignment="1">
      <alignment vertical="center"/>
    </xf>
    <xf numFmtId="14" fontId="4" fillId="0" borderId="8" xfId="2" applyNumberFormat="1" applyFont="1" applyBorder="1" applyAlignment="1">
      <alignment vertical="center"/>
    </xf>
    <xf numFmtId="178" fontId="4" fillId="0" borderId="8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179" fontId="4" fillId="0" borderId="8" xfId="2" applyNumberFormat="1" applyFont="1" applyBorder="1" applyAlignment="1">
      <alignment vertical="center" wrapText="1"/>
    </xf>
    <xf numFmtId="179" fontId="4" fillId="0" borderId="8" xfId="2" applyNumberFormat="1" applyFont="1" applyBorder="1" applyAlignment="1">
      <alignment vertical="center"/>
    </xf>
    <xf numFmtId="0" fontId="4" fillId="0" borderId="8" xfId="2" applyFont="1" applyBorder="1" applyAlignment="1">
      <alignment horizontal="left" vertical="center" wrapText="1"/>
    </xf>
    <xf numFmtId="14" fontId="5" fillId="0" borderId="8" xfId="2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" fillId="3" borderId="0" xfId="2" applyFill="1"/>
    <xf numFmtId="0" fontId="1" fillId="4" borderId="0" xfId="2" applyFill="1"/>
    <xf numFmtId="179" fontId="4" fillId="5" borderId="8" xfId="2" applyNumberFormat="1" applyFont="1" applyFill="1" applyBorder="1" applyAlignment="1">
      <alignment vertical="center"/>
    </xf>
    <xf numFmtId="0" fontId="5" fillId="0" borderId="8" xfId="2" applyFont="1" applyBorder="1" applyAlignment="1">
      <alignment vertical="center" shrinkToFit="1"/>
    </xf>
    <xf numFmtId="0" fontId="4" fillId="0" borderId="10" xfId="2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176" fontId="4" fillId="0" borderId="11" xfId="2" applyNumberFormat="1" applyFont="1" applyBorder="1" applyAlignment="1">
      <alignment vertical="center"/>
    </xf>
    <xf numFmtId="177" fontId="4" fillId="0" borderId="7" xfId="2" applyNumberFormat="1" applyFont="1" applyBorder="1" applyAlignment="1">
      <alignment vertical="center"/>
    </xf>
    <xf numFmtId="0" fontId="4" fillId="0" borderId="8" xfId="2" applyFont="1" applyBorder="1" applyAlignment="1">
      <alignment vertical="center" wrapText="1"/>
    </xf>
    <xf numFmtId="177" fontId="4" fillId="0" borderId="9" xfId="2" applyNumberFormat="1" applyFont="1" applyBorder="1" applyAlignment="1">
      <alignment vertical="center"/>
    </xf>
    <xf numFmtId="0" fontId="4" fillId="0" borderId="10" xfId="2" applyFont="1" applyBorder="1" applyAlignment="1">
      <alignment vertical="center" wrapText="1"/>
    </xf>
    <xf numFmtId="176" fontId="4" fillId="0" borderId="12" xfId="2" applyNumberFormat="1" applyFont="1" applyBorder="1" applyAlignment="1">
      <alignment vertical="center"/>
    </xf>
    <xf numFmtId="14" fontId="4" fillId="0" borderId="10" xfId="2" applyNumberFormat="1" applyFont="1" applyBorder="1" applyAlignment="1">
      <alignment vertical="center"/>
    </xf>
    <xf numFmtId="38" fontId="4" fillId="0" borderId="5" xfId="3" applyFont="1" applyFill="1" applyBorder="1" applyAlignment="1">
      <alignment vertical="center"/>
    </xf>
    <xf numFmtId="38" fontId="4" fillId="0" borderId="5" xfId="3" applyFont="1" applyBorder="1" applyAlignment="1">
      <alignment horizontal="right" vertical="center"/>
    </xf>
    <xf numFmtId="38" fontId="4" fillId="0" borderId="5" xfId="3" applyFont="1" applyBorder="1" applyAlignment="1">
      <alignment vertical="center"/>
    </xf>
    <xf numFmtId="38" fontId="4" fillId="0" borderId="8" xfId="3" applyFont="1" applyFill="1" applyBorder="1" applyAlignment="1">
      <alignment vertical="center"/>
    </xf>
    <xf numFmtId="38" fontId="4" fillId="0" borderId="8" xfId="3" applyFont="1" applyBorder="1" applyAlignment="1">
      <alignment horizontal="right" vertical="center"/>
    </xf>
    <xf numFmtId="38" fontId="4" fillId="0" borderId="8" xfId="3" applyFont="1" applyBorder="1" applyAlignment="1">
      <alignment vertical="center"/>
    </xf>
    <xf numFmtId="38" fontId="4" fillId="0" borderId="10" xfId="3" applyFont="1" applyBorder="1" applyAlignment="1">
      <alignment vertical="center"/>
    </xf>
    <xf numFmtId="38" fontId="9" fillId="0" borderId="0" xfId="1" applyFont="1" applyFill="1" applyAlignment="1">
      <alignment vertical="center"/>
    </xf>
    <xf numFmtId="38" fontId="3" fillId="0" borderId="0" xfId="1" applyFont="1" applyFill="1" applyAlignment="1">
      <alignment wrapText="1"/>
    </xf>
    <xf numFmtId="38" fontId="3" fillId="0" borderId="0" xfId="1" applyFont="1" applyFill="1" applyAlignment="1"/>
    <xf numFmtId="38" fontId="10" fillId="0" borderId="0" xfId="1" applyFont="1" applyFill="1" applyAlignment="1"/>
    <xf numFmtId="176" fontId="3" fillId="0" borderId="0" xfId="1" applyNumberFormat="1" applyFont="1" applyFill="1" applyAlignment="1"/>
    <xf numFmtId="38" fontId="0" fillId="0" borderId="0" xfId="1" applyFont="1" applyAlignment="1"/>
    <xf numFmtId="0" fontId="0" fillId="0" borderId="0" xfId="1" applyNumberFormat="1" applyFont="1" applyAlignment="1"/>
  </cellXfs>
  <cellStyles count="4">
    <cellStyle name="桁区切り" xfId="3" builtinId="6"/>
    <cellStyle name="桁区切り 2" xfId="1" xr:uid="{443B9788-9FD7-4007-BB4D-1E6395EE41A3}"/>
    <cellStyle name="標準" xfId="0" builtinId="0"/>
    <cellStyle name="標準 2" xfId="2" xr:uid="{3527AE4E-980D-4FB7-ACBC-44B2058139B2}"/>
  </cellStyles>
  <dxfs count="2"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4093-27ED-42E0-9D3D-0E2421D6EBD4}">
  <sheetPr>
    <pageSetUpPr fitToPage="1"/>
  </sheetPr>
  <dimension ref="A1:M2514"/>
  <sheetViews>
    <sheetView tabSelected="1" view="pageBreakPreview" zoomScale="70" zoomScaleNormal="60" zoomScaleSheetLayoutView="70" workbookViewId="0">
      <selection activeCell="E3" sqref="E3"/>
    </sheetView>
  </sheetViews>
  <sheetFormatPr defaultColWidth="9" defaultRowHeight="18" x14ac:dyDescent="0.55000000000000004"/>
  <cols>
    <col min="1" max="1" width="14.58203125" style="2" customWidth="1"/>
    <col min="2" max="2" width="82.08203125" style="1" customWidth="1"/>
    <col min="3" max="3" width="58.58203125" style="2" customWidth="1"/>
    <col min="4" max="4" width="16.75" style="2" customWidth="1"/>
    <col min="5" max="5" width="20.75" style="2" bestFit="1" customWidth="1"/>
    <col min="6" max="6" width="19.83203125" style="2" customWidth="1"/>
    <col min="7" max="7" width="20.75" style="2" bestFit="1" customWidth="1"/>
    <col min="8" max="8" width="27" style="2" customWidth="1"/>
    <col min="9" max="9" width="10.75" style="3" customWidth="1"/>
    <col min="10" max="10" width="9" style="2" customWidth="1"/>
    <col min="11" max="16384" width="9" style="4"/>
  </cols>
  <sheetData>
    <row r="1" spans="1:13" ht="37.5" customHeight="1" x14ac:dyDescent="0.55000000000000004">
      <c r="A1" s="37" t="s">
        <v>2615</v>
      </c>
    </row>
    <row r="2" spans="1:13" s="57" customFormat="1" ht="32.25" customHeight="1" x14ac:dyDescent="0.6">
      <c r="A2" s="52"/>
      <c r="B2" s="53"/>
      <c r="C2" s="54"/>
      <c r="D2" s="54"/>
      <c r="E2" s="55">
        <f>SUBTOTAL(9,E4:E4000)</f>
        <v>384220547452</v>
      </c>
      <c r="F2" s="55">
        <f>SUBTOTAL(9,F4:F4000)</f>
        <v>93004700245</v>
      </c>
      <c r="G2" s="55">
        <f>SUBTOTAL(9,G4:G4000)</f>
        <v>291206478407</v>
      </c>
      <c r="H2" s="54"/>
      <c r="I2" s="56"/>
      <c r="J2" s="54"/>
      <c r="M2" s="58"/>
    </row>
    <row r="3" spans="1:13" s="14" customFormat="1" ht="32.25" customHeight="1" x14ac:dyDescent="0.55000000000000004">
      <c r="A3" s="5" t="s">
        <v>0</v>
      </c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2" t="s">
        <v>8</v>
      </c>
      <c r="J3" s="13" t="s">
        <v>9</v>
      </c>
    </row>
    <row r="4" spans="1:13" s="14" customFormat="1" ht="32.15" customHeight="1" x14ac:dyDescent="0.55000000000000004">
      <c r="A4" s="15">
        <v>133000000001</v>
      </c>
      <c r="B4" s="16" t="s">
        <v>10</v>
      </c>
      <c r="C4" s="16" t="s">
        <v>11</v>
      </c>
      <c r="D4" s="17"/>
      <c r="E4" s="45">
        <v>1875112990</v>
      </c>
      <c r="F4" s="46">
        <v>0</v>
      </c>
      <c r="G4" s="47">
        <v>1875112990</v>
      </c>
      <c r="H4" s="18" t="s">
        <v>12</v>
      </c>
      <c r="I4" s="19">
        <v>14488.54</v>
      </c>
      <c r="J4" s="20" t="s">
        <v>13</v>
      </c>
    </row>
    <row r="5" spans="1:13" ht="32.15" customHeight="1" x14ac:dyDescent="0.55000000000000004">
      <c r="A5" s="21">
        <v>133000000003</v>
      </c>
      <c r="B5" s="22" t="s">
        <v>14</v>
      </c>
      <c r="C5" s="22" t="s">
        <v>15</v>
      </c>
      <c r="D5" s="23"/>
      <c r="E5" s="48">
        <v>741368936</v>
      </c>
      <c r="F5" s="49">
        <v>0</v>
      </c>
      <c r="G5" s="50">
        <v>741368936</v>
      </c>
      <c r="H5" s="24" t="s">
        <v>12</v>
      </c>
      <c r="I5" s="25">
        <v>333.84</v>
      </c>
      <c r="J5" s="20" t="s">
        <v>13</v>
      </c>
    </row>
    <row r="6" spans="1:13" ht="32.15" customHeight="1" x14ac:dyDescent="0.55000000000000004">
      <c r="A6" s="21">
        <v>133000000004</v>
      </c>
      <c r="B6" s="22" t="s">
        <v>16</v>
      </c>
      <c r="C6" s="22" t="s">
        <v>17</v>
      </c>
      <c r="D6" s="23"/>
      <c r="E6" s="48">
        <v>371335500</v>
      </c>
      <c r="F6" s="49">
        <v>0</v>
      </c>
      <c r="G6" s="50">
        <v>371335500</v>
      </c>
      <c r="H6" s="24" t="s">
        <v>12</v>
      </c>
      <c r="I6" s="25">
        <v>257.19</v>
      </c>
      <c r="J6" s="20" t="s">
        <v>13</v>
      </c>
    </row>
    <row r="7" spans="1:13" ht="32.15" customHeight="1" x14ac:dyDescent="0.55000000000000004">
      <c r="A7" s="21">
        <v>133000000005</v>
      </c>
      <c r="B7" s="26" t="s">
        <v>18</v>
      </c>
      <c r="C7" s="22" t="s">
        <v>19</v>
      </c>
      <c r="D7" s="23"/>
      <c r="E7" s="48">
        <v>11180500</v>
      </c>
      <c r="F7" s="49">
        <v>0</v>
      </c>
      <c r="G7" s="50">
        <v>11180500</v>
      </c>
      <c r="H7" s="24" t="s">
        <v>12</v>
      </c>
      <c r="I7" s="25">
        <v>14.75</v>
      </c>
      <c r="J7" s="20" t="s">
        <v>13</v>
      </c>
    </row>
    <row r="8" spans="1:13" ht="32.15" customHeight="1" x14ac:dyDescent="0.55000000000000004">
      <c r="A8" s="21">
        <v>133000000006</v>
      </c>
      <c r="B8" s="22" t="s">
        <v>20</v>
      </c>
      <c r="C8" s="22" t="s">
        <v>21</v>
      </c>
      <c r="D8" s="23"/>
      <c r="E8" s="48">
        <v>11191225</v>
      </c>
      <c r="F8" s="49">
        <v>0</v>
      </c>
      <c r="G8" s="50">
        <v>11191225</v>
      </c>
      <c r="H8" s="24" t="s">
        <v>12</v>
      </c>
      <c r="I8" s="25">
        <v>192</v>
      </c>
      <c r="J8" s="20" t="s">
        <v>13</v>
      </c>
    </row>
    <row r="9" spans="1:13" ht="32.15" customHeight="1" x14ac:dyDescent="0.55000000000000004">
      <c r="A9" s="21">
        <v>133000000007</v>
      </c>
      <c r="B9" s="22" t="s">
        <v>22</v>
      </c>
      <c r="C9" s="22" t="s">
        <v>23</v>
      </c>
      <c r="D9" s="23"/>
      <c r="E9" s="48">
        <v>101827526</v>
      </c>
      <c r="F9" s="49">
        <v>0</v>
      </c>
      <c r="G9" s="50">
        <v>101827526</v>
      </c>
      <c r="H9" s="24" t="s">
        <v>12</v>
      </c>
      <c r="I9" s="25">
        <v>106.77</v>
      </c>
      <c r="J9" s="20" t="s">
        <v>13</v>
      </c>
    </row>
    <row r="10" spans="1:13" ht="32.15" customHeight="1" x14ac:dyDescent="0.55000000000000004">
      <c r="A10" s="21">
        <v>133000000008</v>
      </c>
      <c r="B10" s="22" t="s">
        <v>24</v>
      </c>
      <c r="C10" s="22" t="s">
        <v>25</v>
      </c>
      <c r="D10" s="23"/>
      <c r="E10" s="48">
        <v>4593400</v>
      </c>
      <c r="F10" s="49">
        <v>0</v>
      </c>
      <c r="G10" s="50">
        <v>4593400</v>
      </c>
      <c r="H10" s="24" t="s">
        <v>12</v>
      </c>
      <c r="I10" s="25">
        <v>78.510000000000005</v>
      </c>
      <c r="J10" s="20" t="s">
        <v>13</v>
      </c>
    </row>
    <row r="11" spans="1:13" ht="32.15" customHeight="1" x14ac:dyDescent="0.55000000000000004">
      <c r="A11" s="21">
        <v>133000000009</v>
      </c>
      <c r="B11" s="22" t="s">
        <v>26</v>
      </c>
      <c r="C11" s="22" t="s">
        <v>27</v>
      </c>
      <c r="D11" s="23"/>
      <c r="E11" s="48">
        <v>6271189</v>
      </c>
      <c r="F11" s="49">
        <v>0</v>
      </c>
      <c r="G11" s="50">
        <v>6271189</v>
      </c>
      <c r="H11" s="24" t="s">
        <v>12</v>
      </c>
      <c r="I11" s="25">
        <v>203.03</v>
      </c>
      <c r="J11" s="20" t="s">
        <v>13</v>
      </c>
    </row>
    <row r="12" spans="1:13" ht="32.15" customHeight="1" x14ac:dyDescent="0.55000000000000004">
      <c r="A12" s="21">
        <v>133000000010</v>
      </c>
      <c r="B12" s="22" t="s">
        <v>28</v>
      </c>
      <c r="C12" s="22" t="s">
        <v>29</v>
      </c>
      <c r="D12" s="23"/>
      <c r="E12" s="48">
        <v>31047184</v>
      </c>
      <c r="F12" s="49">
        <v>0</v>
      </c>
      <c r="G12" s="50">
        <v>31047184</v>
      </c>
      <c r="H12" s="24" t="s">
        <v>12</v>
      </c>
      <c r="I12" s="25">
        <v>197.14</v>
      </c>
      <c r="J12" s="20" t="s">
        <v>13</v>
      </c>
    </row>
    <row r="13" spans="1:13" ht="32.15" customHeight="1" x14ac:dyDescent="0.55000000000000004">
      <c r="A13" s="21">
        <v>133000000011</v>
      </c>
      <c r="B13" s="22" t="s">
        <v>30</v>
      </c>
      <c r="C13" s="22" t="s">
        <v>31</v>
      </c>
      <c r="D13" s="23"/>
      <c r="E13" s="48">
        <v>57062400</v>
      </c>
      <c r="F13" s="49">
        <v>0</v>
      </c>
      <c r="G13" s="50">
        <v>57062400</v>
      </c>
      <c r="H13" s="24" t="s">
        <v>12</v>
      </c>
      <c r="I13" s="25">
        <v>148.94999999999999</v>
      </c>
      <c r="J13" s="20" t="s">
        <v>13</v>
      </c>
    </row>
    <row r="14" spans="1:13" ht="32.15" customHeight="1" x14ac:dyDescent="0.55000000000000004">
      <c r="A14" s="21">
        <v>133000000012</v>
      </c>
      <c r="B14" s="22" t="s">
        <v>32</v>
      </c>
      <c r="C14" s="22" t="s">
        <v>33</v>
      </c>
      <c r="D14" s="23"/>
      <c r="E14" s="48">
        <v>2856000000</v>
      </c>
      <c r="F14" s="49">
        <v>0</v>
      </c>
      <c r="G14" s="50">
        <v>2856000000</v>
      </c>
      <c r="H14" s="24" t="s">
        <v>12</v>
      </c>
      <c r="I14" s="25">
        <v>8500</v>
      </c>
      <c r="J14" s="20" t="s">
        <v>13</v>
      </c>
    </row>
    <row r="15" spans="1:13" ht="32.15" customHeight="1" x14ac:dyDescent="0.55000000000000004">
      <c r="A15" s="21">
        <v>133000000013</v>
      </c>
      <c r="B15" s="22" t="s">
        <v>34</v>
      </c>
      <c r="C15" s="22" t="s">
        <v>35</v>
      </c>
      <c r="D15" s="23"/>
      <c r="E15" s="48">
        <v>397592160</v>
      </c>
      <c r="F15" s="49">
        <v>0</v>
      </c>
      <c r="G15" s="50">
        <v>397592160</v>
      </c>
      <c r="H15" s="24" t="s">
        <v>12</v>
      </c>
      <c r="I15" s="25">
        <v>1183.31</v>
      </c>
      <c r="J15" s="20" t="s">
        <v>13</v>
      </c>
    </row>
    <row r="16" spans="1:13" ht="32.15" customHeight="1" x14ac:dyDescent="0.55000000000000004">
      <c r="A16" s="21">
        <v>133000000014</v>
      </c>
      <c r="B16" s="22" t="s">
        <v>36</v>
      </c>
      <c r="C16" s="22" t="s">
        <v>37</v>
      </c>
      <c r="D16" s="23"/>
      <c r="E16" s="48">
        <v>2595000</v>
      </c>
      <c r="F16" s="49">
        <v>0</v>
      </c>
      <c r="G16" s="50">
        <v>2595000</v>
      </c>
      <c r="H16" s="24" t="s">
        <v>12</v>
      </c>
      <c r="I16" s="25">
        <v>85.77</v>
      </c>
      <c r="J16" s="20" t="s">
        <v>13</v>
      </c>
    </row>
    <row r="17" spans="1:10" ht="32.15" customHeight="1" x14ac:dyDescent="0.55000000000000004">
      <c r="A17" s="21">
        <v>133000000015</v>
      </c>
      <c r="B17" s="22" t="s">
        <v>38</v>
      </c>
      <c r="C17" s="22" t="s">
        <v>39</v>
      </c>
      <c r="D17" s="23"/>
      <c r="E17" s="48">
        <v>277811000</v>
      </c>
      <c r="F17" s="49">
        <v>0</v>
      </c>
      <c r="G17" s="50">
        <v>277811000</v>
      </c>
      <c r="H17" s="24" t="s">
        <v>12</v>
      </c>
      <c r="I17" s="25">
        <v>787</v>
      </c>
      <c r="J17" s="20" t="s">
        <v>13</v>
      </c>
    </row>
    <row r="18" spans="1:10" ht="32.15" customHeight="1" x14ac:dyDescent="0.55000000000000004">
      <c r="A18" s="21">
        <v>133000000016</v>
      </c>
      <c r="B18" s="22" t="s">
        <v>40</v>
      </c>
      <c r="C18" s="22" t="s">
        <v>41</v>
      </c>
      <c r="D18" s="23"/>
      <c r="E18" s="48">
        <v>77913540</v>
      </c>
      <c r="F18" s="49">
        <v>0</v>
      </c>
      <c r="G18" s="50">
        <v>77913540</v>
      </c>
      <c r="H18" s="24" t="s">
        <v>12</v>
      </c>
      <c r="I18" s="25">
        <v>69.819999999999993</v>
      </c>
      <c r="J18" s="20" t="s">
        <v>13</v>
      </c>
    </row>
    <row r="19" spans="1:10" ht="32.15" customHeight="1" x14ac:dyDescent="0.55000000000000004">
      <c r="A19" s="21">
        <v>133000000017</v>
      </c>
      <c r="B19" s="22" t="s">
        <v>42</v>
      </c>
      <c r="C19" s="22" t="s">
        <v>43</v>
      </c>
      <c r="D19" s="23"/>
      <c r="E19" s="48">
        <v>1992494603</v>
      </c>
      <c r="F19" s="49">
        <v>0</v>
      </c>
      <c r="G19" s="50">
        <v>1992494603</v>
      </c>
      <c r="H19" s="24" t="s">
        <v>12</v>
      </c>
      <c r="I19" s="25">
        <v>3367.2</v>
      </c>
      <c r="J19" s="20" t="s">
        <v>13</v>
      </c>
    </row>
    <row r="20" spans="1:10" ht="32.15" customHeight="1" x14ac:dyDescent="0.55000000000000004">
      <c r="A20" s="21">
        <v>133000000018</v>
      </c>
      <c r="B20" s="22" t="s">
        <v>44</v>
      </c>
      <c r="C20" s="22" t="s">
        <v>45</v>
      </c>
      <c r="D20" s="23"/>
      <c r="E20" s="48">
        <v>191641626</v>
      </c>
      <c r="F20" s="49">
        <v>0</v>
      </c>
      <c r="G20" s="50">
        <v>191641626</v>
      </c>
      <c r="H20" s="24" t="s">
        <v>12</v>
      </c>
      <c r="I20" s="25">
        <v>590</v>
      </c>
      <c r="J20" s="20" t="s">
        <v>13</v>
      </c>
    </row>
    <row r="21" spans="1:10" ht="32.15" customHeight="1" x14ac:dyDescent="0.55000000000000004">
      <c r="A21" s="21">
        <v>133000000019</v>
      </c>
      <c r="B21" s="22" t="s">
        <v>46</v>
      </c>
      <c r="C21" s="22" t="s">
        <v>47</v>
      </c>
      <c r="D21" s="23"/>
      <c r="E21" s="48">
        <v>49462800</v>
      </c>
      <c r="F21" s="49">
        <v>0</v>
      </c>
      <c r="G21" s="50">
        <v>49462800</v>
      </c>
      <c r="H21" s="24" t="s">
        <v>12</v>
      </c>
      <c r="I21" s="25">
        <v>105.24</v>
      </c>
      <c r="J21" s="20" t="s">
        <v>13</v>
      </c>
    </row>
    <row r="22" spans="1:10" ht="32.15" customHeight="1" x14ac:dyDescent="0.55000000000000004">
      <c r="A22" s="21">
        <v>133000000020</v>
      </c>
      <c r="B22" s="22" t="s">
        <v>48</v>
      </c>
      <c r="C22" s="22" t="s">
        <v>49</v>
      </c>
      <c r="D22" s="23"/>
      <c r="E22" s="48">
        <v>751775372</v>
      </c>
      <c r="F22" s="49">
        <v>0</v>
      </c>
      <c r="G22" s="50">
        <v>751775372</v>
      </c>
      <c r="H22" s="24" t="s">
        <v>12</v>
      </c>
      <c r="I22" s="25">
        <v>10296.84</v>
      </c>
      <c r="J22" s="20" t="s">
        <v>13</v>
      </c>
    </row>
    <row r="23" spans="1:10" ht="32.15" customHeight="1" x14ac:dyDescent="0.55000000000000004">
      <c r="A23" s="21">
        <v>133000000021</v>
      </c>
      <c r="B23" s="22" t="s">
        <v>50</v>
      </c>
      <c r="C23" s="22" t="s">
        <v>51</v>
      </c>
      <c r="D23" s="23"/>
      <c r="E23" s="48">
        <v>216730500</v>
      </c>
      <c r="F23" s="49">
        <v>0</v>
      </c>
      <c r="G23" s="50">
        <v>216730500</v>
      </c>
      <c r="H23" s="24" t="s">
        <v>12</v>
      </c>
      <c r="I23" s="25">
        <v>9854.59</v>
      </c>
      <c r="J23" s="20" t="s">
        <v>13</v>
      </c>
    </row>
    <row r="24" spans="1:10" ht="32.15" customHeight="1" x14ac:dyDescent="0.55000000000000004">
      <c r="A24" s="21">
        <v>133000000022</v>
      </c>
      <c r="B24" s="22" t="s">
        <v>52</v>
      </c>
      <c r="C24" s="22" t="s">
        <v>53</v>
      </c>
      <c r="D24" s="23"/>
      <c r="E24" s="48">
        <v>110616788</v>
      </c>
      <c r="F24" s="49">
        <v>0</v>
      </c>
      <c r="G24" s="50">
        <v>110616788</v>
      </c>
      <c r="H24" s="24" t="s">
        <v>12</v>
      </c>
      <c r="I24" s="25">
        <v>11164.54</v>
      </c>
      <c r="J24" s="20" t="s">
        <v>13</v>
      </c>
    </row>
    <row r="25" spans="1:10" ht="32.15" customHeight="1" x14ac:dyDescent="0.55000000000000004">
      <c r="A25" s="21">
        <v>133000000023</v>
      </c>
      <c r="B25" s="22" t="s">
        <v>54</v>
      </c>
      <c r="C25" s="22" t="s">
        <v>55</v>
      </c>
      <c r="D25" s="23"/>
      <c r="E25" s="48">
        <v>6626656800</v>
      </c>
      <c r="F25" s="49">
        <v>0</v>
      </c>
      <c r="G25" s="50">
        <v>6626656800</v>
      </c>
      <c r="H25" s="24" t="s">
        <v>12</v>
      </c>
      <c r="I25" s="25">
        <v>13061</v>
      </c>
      <c r="J25" s="20" t="s">
        <v>13</v>
      </c>
    </row>
    <row r="26" spans="1:10" ht="32.15" customHeight="1" x14ac:dyDescent="0.55000000000000004">
      <c r="A26" s="21">
        <v>133000000024</v>
      </c>
      <c r="B26" s="22" t="s">
        <v>56</v>
      </c>
      <c r="C26" s="22" t="s">
        <v>57</v>
      </c>
      <c r="D26" s="23"/>
      <c r="E26" s="48">
        <v>20525394</v>
      </c>
      <c r="F26" s="49">
        <v>0</v>
      </c>
      <c r="G26" s="50">
        <v>20525394</v>
      </c>
      <c r="H26" s="24" t="s">
        <v>12</v>
      </c>
      <c r="I26" s="25">
        <v>9901.93</v>
      </c>
      <c r="J26" s="20" t="s">
        <v>13</v>
      </c>
    </row>
    <row r="27" spans="1:10" ht="32.15" customHeight="1" x14ac:dyDescent="0.55000000000000004">
      <c r="A27" s="21">
        <v>133000000025</v>
      </c>
      <c r="B27" s="22" t="s">
        <v>58</v>
      </c>
      <c r="C27" s="22" t="s">
        <v>59</v>
      </c>
      <c r="D27" s="23"/>
      <c r="E27" s="48">
        <v>2294410</v>
      </c>
      <c r="F27" s="49">
        <v>0</v>
      </c>
      <c r="G27" s="50">
        <v>2294410</v>
      </c>
      <c r="H27" s="24" t="s">
        <v>12</v>
      </c>
      <c r="I27" s="25">
        <v>15051.77</v>
      </c>
      <c r="J27" s="20" t="s">
        <v>13</v>
      </c>
    </row>
    <row r="28" spans="1:10" ht="32.15" customHeight="1" x14ac:dyDescent="0.55000000000000004">
      <c r="A28" s="21">
        <v>133000000026</v>
      </c>
      <c r="B28" s="22" t="s">
        <v>60</v>
      </c>
      <c r="C28" s="22" t="s">
        <v>61</v>
      </c>
      <c r="D28" s="23"/>
      <c r="E28" s="48">
        <v>59433367</v>
      </c>
      <c r="F28" s="49">
        <v>0</v>
      </c>
      <c r="G28" s="50">
        <v>59433367</v>
      </c>
      <c r="H28" s="24" t="s">
        <v>12</v>
      </c>
      <c r="I28" s="25">
        <v>14203.17</v>
      </c>
      <c r="J28" s="20" t="s">
        <v>13</v>
      </c>
    </row>
    <row r="29" spans="1:10" ht="32.15" customHeight="1" x14ac:dyDescent="0.55000000000000004">
      <c r="A29" s="21">
        <v>133000000027</v>
      </c>
      <c r="B29" s="22" t="s">
        <v>62</v>
      </c>
      <c r="C29" s="22" t="s">
        <v>63</v>
      </c>
      <c r="D29" s="23"/>
      <c r="E29" s="48">
        <v>38266962</v>
      </c>
      <c r="F29" s="49">
        <v>0</v>
      </c>
      <c r="G29" s="50">
        <v>38266962</v>
      </c>
      <c r="H29" s="24" t="s">
        <v>12</v>
      </c>
      <c r="I29" s="25">
        <v>11481.48</v>
      </c>
      <c r="J29" s="20" t="s">
        <v>13</v>
      </c>
    </row>
    <row r="30" spans="1:10" ht="32.15" customHeight="1" x14ac:dyDescent="0.55000000000000004">
      <c r="A30" s="21">
        <v>133000000028</v>
      </c>
      <c r="B30" s="22" t="s">
        <v>64</v>
      </c>
      <c r="C30" s="22" t="s">
        <v>65</v>
      </c>
      <c r="D30" s="23"/>
      <c r="E30" s="48">
        <v>1062262851</v>
      </c>
      <c r="F30" s="49">
        <v>0</v>
      </c>
      <c r="G30" s="50">
        <v>1062262851</v>
      </c>
      <c r="H30" s="24" t="s">
        <v>12</v>
      </c>
      <c r="I30" s="25">
        <v>9089.74</v>
      </c>
      <c r="J30" s="20" t="s">
        <v>13</v>
      </c>
    </row>
    <row r="31" spans="1:10" ht="32.15" customHeight="1" x14ac:dyDescent="0.55000000000000004">
      <c r="A31" s="21">
        <v>133000000029</v>
      </c>
      <c r="B31" s="22" t="s">
        <v>66</v>
      </c>
      <c r="C31" s="22" t="s">
        <v>67</v>
      </c>
      <c r="D31" s="23"/>
      <c r="E31" s="48">
        <v>24188752</v>
      </c>
      <c r="F31" s="49">
        <v>0</v>
      </c>
      <c r="G31" s="50">
        <v>24188752</v>
      </c>
      <c r="H31" s="24" t="s">
        <v>12</v>
      </c>
      <c r="I31" s="25">
        <v>10222.69</v>
      </c>
      <c r="J31" s="20" t="s">
        <v>13</v>
      </c>
    </row>
    <row r="32" spans="1:10" ht="32.15" customHeight="1" x14ac:dyDescent="0.55000000000000004">
      <c r="A32" s="21">
        <v>133000000030</v>
      </c>
      <c r="B32" s="22" t="s">
        <v>68</v>
      </c>
      <c r="C32" s="22" t="s">
        <v>69</v>
      </c>
      <c r="D32" s="23"/>
      <c r="E32" s="48">
        <v>28742916</v>
      </c>
      <c r="F32" s="49">
        <v>0</v>
      </c>
      <c r="G32" s="50">
        <v>28742916</v>
      </c>
      <c r="H32" s="24" t="s">
        <v>12</v>
      </c>
      <c r="I32" s="25">
        <v>13072.46</v>
      </c>
      <c r="J32" s="20" t="s">
        <v>13</v>
      </c>
    </row>
    <row r="33" spans="1:10" ht="32.15" customHeight="1" x14ac:dyDescent="0.55000000000000004">
      <c r="A33" s="21">
        <v>133000000031</v>
      </c>
      <c r="B33" s="22" t="s">
        <v>70</v>
      </c>
      <c r="C33" s="22" t="s">
        <v>71</v>
      </c>
      <c r="D33" s="23"/>
      <c r="E33" s="48">
        <v>687205962</v>
      </c>
      <c r="F33" s="49">
        <v>0</v>
      </c>
      <c r="G33" s="50">
        <v>687205962</v>
      </c>
      <c r="H33" s="24" t="s">
        <v>12</v>
      </c>
      <c r="I33" s="25">
        <v>12025.15</v>
      </c>
      <c r="J33" s="20" t="s">
        <v>13</v>
      </c>
    </row>
    <row r="34" spans="1:10" ht="32.15" customHeight="1" x14ac:dyDescent="0.55000000000000004">
      <c r="A34" s="21">
        <v>133000000032</v>
      </c>
      <c r="B34" s="22" t="s">
        <v>72</v>
      </c>
      <c r="C34" s="22" t="s">
        <v>73</v>
      </c>
      <c r="D34" s="23"/>
      <c r="E34" s="48">
        <v>10283700</v>
      </c>
      <c r="F34" s="49">
        <v>0</v>
      </c>
      <c r="G34" s="50">
        <v>10283700</v>
      </c>
      <c r="H34" s="24" t="s">
        <v>12</v>
      </c>
      <c r="I34" s="25">
        <v>15024.71</v>
      </c>
      <c r="J34" s="20" t="s">
        <v>13</v>
      </c>
    </row>
    <row r="35" spans="1:10" ht="32.15" customHeight="1" x14ac:dyDescent="0.55000000000000004">
      <c r="A35" s="21">
        <v>133000000033</v>
      </c>
      <c r="B35" s="22" t="s">
        <v>74</v>
      </c>
      <c r="C35" s="22" t="s">
        <v>75</v>
      </c>
      <c r="D35" s="23"/>
      <c r="E35" s="48">
        <v>994810179</v>
      </c>
      <c r="F35" s="49">
        <v>0</v>
      </c>
      <c r="G35" s="50">
        <v>994810179</v>
      </c>
      <c r="H35" s="24" t="s">
        <v>12</v>
      </c>
      <c r="I35" s="25">
        <v>14151.85</v>
      </c>
      <c r="J35" s="20" t="s">
        <v>13</v>
      </c>
    </row>
    <row r="36" spans="1:10" ht="32.15" customHeight="1" x14ac:dyDescent="0.55000000000000004">
      <c r="A36" s="21">
        <v>133000000034</v>
      </c>
      <c r="B36" s="22" t="s">
        <v>76</v>
      </c>
      <c r="C36" s="22" t="s">
        <v>77</v>
      </c>
      <c r="D36" s="23"/>
      <c r="E36" s="48">
        <v>4494544000</v>
      </c>
      <c r="F36" s="49">
        <v>0</v>
      </c>
      <c r="G36" s="50">
        <v>4494544000</v>
      </c>
      <c r="H36" s="24" t="s">
        <v>12</v>
      </c>
      <c r="I36" s="25">
        <v>14545.45</v>
      </c>
      <c r="J36" s="20" t="s">
        <v>13</v>
      </c>
    </row>
    <row r="37" spans="1:10" ht="32.15" customHeight="1" x14ac:dyDescent="0.55000000000000004">
      <c r="A37" s="21">
        <v>133000000035</v>
      </c>
      <c r="B37" s="22" t="s">
        <v>78</v>
      </c>
      <c r="C37" s="22" t="s">
        <v>79</v>
      </c>
      <c r="D37" s="23"/>
      <c r="E37" s="48">
        <v>78043350</v>
      </c>
      <c r="F37" s="49">
        <v>0</v>
      </c>
      <c r="G37" s="50">
        <v>78043350</v>
      </c>
      <c r="H37" s="24" t="s">
        <v>12</v>
      </c>
      <c r="I37" s="25">
        <v>19548.73</v>
      </c>
      <c r="J37" s="20" t="s">
        <v>13</v>
      </c>
    </row>
    <row r="38" spans="1:10" ht="32.15" customHeight="1" x14ac:dyDescent="0.55000000000000004">
      <c r="A38" s="21">
        <v>133000000036</v>
      </c>
      <c r="B38" s="22" t="s">
        <v>80</v>
      </c>
      <c r="C38" s="22" t="s">
        <v>81</v>
      </c>
      <c r="D38" s="23"/>
      <c r="E38" s="48">
        <v>544890281</v>
      </c>
      <c r="F38" s="49">
        <v>0</v>
      </c>
      <c r="G38" s="50">
        <v>544890281</v>
      </c>
      <c r="H38" s="24" t="s">
        <v>12</v>
      </c>
      <c r="I38" s="25">
        <v>9490.8799999999992</v>
      </c>
      <c r="J38" s="20" t="s">
        <v>13</v>
      </c>
    </row>
    <row r="39" spans="1:10" ht="32.15" customHeight="1" x14ac:dyDescent="0.55000000000000004">
      <c r="A39" s="21">
        <v>133000000037</v>
      </c>
      <c r="B39" s="22" t="s">
        <v>82</v>
      </c>
      <c r="C39" s="22" t="s">
        <v>83</v>
      </c>
      <c r="D39" s="23"/>
      <c r="E39" s="48">
        <v>32018760</v>
      </c>
      <c r="F39" s="49">
        <v>0</v>
      </c>
      <c r="G39" s="50">
        <v>32018760</v>
      </c>
      <c r="H39" s="24" t="s">
        <v>12</v>
      </c>
      <c r="I39" s="25">
        <v>7150.18</v>
      </c>
      <c r="J39" s="20" t="s">
        <v>13</v>
      </c>
    </row>
    <row r="40" spans="1:10" ht="32.15" customHeight="1" x14ac:dyDescent="0.55000000000000004">
      <c r="A40" s="21">
        <v>133000000038</v>
      </c>
      <c r="B40" s="22" t="s">
        <v>84</v>
      </c>
      <c r="C40" s="22" t="s">
        <v>85</v>
      </c>
      <c r="D40" s="23"/>
      <c r="E40" s="48">
        <v>676724645</v>
      </c>
      <c r="F40" s="49">
        <v>0</v>
      </c>
      <c r="G40" s="50">
        <v>676724645</v>
      </c>
      <c r="H40" s="24" t="s">
        <v>12</v>
      </c>
      <c r="I40" s="25">
        <v>815.31</v>
      </c>
      <c r="J40" s="20" t="s">
        <v>13</v>
      </c>
    </row>
    <row r="41" spans="1:10" ht="32.15" customHeight="1" x14ac:dyDescent="0.55000000000000004">
      <c r="A41" s="21">
        <v>133000000039</v>
      </c>
      <c r="B41" s="22" t="s">
        <v>86</v>
      </c>
      <c r="C41" s="22" t="s">
        <v>87</v>
      </c>
      <c r="D41" s="23"/>
      <c r="E41" s="48">
        <v>1165039350</v>
      </c>
      <c r="F41" s="49">
        <v>0</v>
      </c>
      <c r="G41" s="50">
        <v>1165039350</v>
      </c>
      <c r="H41" s="24" t="s">
        <v>12</v>
      </c>
      <c r="I41" s="25">
        <v>2099</v>
      </c>
      <c r="J41" s="20" t="s">
        <v>13</v>
      </c>
    </row>
    <row r="42" spans="1:10" ht="32.15" customHeight="1" x14ac:dyDescent="0.55000000000000004">
      <c r="A42" s="21">
        <v>133000000040</v>
      </c>
      <c r="B42" s="22" t="s">
        <v>88</v>
      </c>
      <c r="C42" s="22" t="s">
        <v>89</v>
      </c>
      <c r="D42" s="23"/>
      <c r="E42" s="48">
        <v>47288000</v>
      </c>
      <c r="F42" s="49">
        <v>0</v>
      </c>
      <c r="G42" s="50">
        <v>47288000</v>
      </c>
      <c r="H42" s="24" t="s">
        <v>12</v>
      </c>
      <c r="I42" s="25">
        <v>1873.79</v>
      </c>
      <c r="J42" s="20" t="s">
        <v>13</v>
      </c>
    </row>
    <row r="43" spans="1:10" ht="32.15" customHeight="1" x14ac:dyDescent="0.55000000000000004">
      <c r="A43" s="21">
        <v>133000000041</v>
      </c>
      <c r="B43" s="22" t="s">
        <v>90</v>
      </c>
      <c r="C43" s="22" t="s">
        <v>91</v>
      </c>
      <c r="D43" s="23"/>
      <c r="E43" s="48">
        <v>401615909</v>
      </c>
      <c r="F43" s="49">
        <v>0</v>
      </c>
      <c r="G43" s="50">
        <v>401615909</v>
      </c>
      <c r="H43" s="24" t="s">
        <v>12</v>
      </c>
      <c r="I43" s="25">
        <v>619.76</v>
      </c>
      <c r="J43" s="20" t="s">
        <v>13</v>
      </c>
    </row>
    <row r="44" spans="1:10" ht="32.15" customHeight="1" x14ac:dyDescent="0.55000000000000004">
      <c r="A44" s="21">
        <v>133000000042</v>
      </c>
      <c r="B44" s="22" t="s">
        <v>92</v>
      </c>
      <c r="C44" s="22" t="s">
        <v>93</v>
      </c>
      <c r="D44" s="23"/>
      <c r="E44" s="48">
        <v>762000000</v>
      </c>
      <c r="F44" s="49">
        <v>0</v>
      </c>
      <c r="G44" s="50">
        <v>762000000</v>
      </c>
      <c r="H44" s="24" t="s">
        <v>12</v>
      </c>
      <c r="I44" s="25">
        <v>1500</v>
      </c>
      <c r="J44" s="20" t="s">
        <v>13</v>
      </c>
    </row>
    <row r="45" spans="1:10" ht="32.15" customHeight="1" x14ac:dyDescent="0.55000000000000004">
      <c r="A45" s="21">
        <v>133000000043</v>
      </c>
      <c r="B45" s="22" t="s">
        <v>94</v>
      </c>
      <c r="C45" s="22" t="s">
        <v>95</v>
      </c>
      <c r="D45" s="23"/>
      <c r="E45" s="48">
        <v>50212590</v>
      </c>
      <c r="F45" s="49">
        <v>0</v>
      </c>
      <c r="G45" s="50">
        <v>50212590</v>
      </c>
      <c r="H45" s="24" t="s">
        <v>12</v>
      </c>
      <c r="I45" s="25">
        <v>5041.2</v>
      </c>
      <c r="J45" s="20" t="s">
        <v>13</v>
      </c>
    </row>
    <row r="46" spans="1:10" ht="32.15" customHeight="1" x14ac:dyDescent="0.55000000000000004">
      <c r="A46" s="21">
        <v>133000000044</v>
      </c>
      <c r="B46" s="22" t="s">
        <v>96</v>
      </c>
      <c r="C46" s="22" t="s">
        <v>97</v>
      </c>
      <c r="D46" s="23"/>
      <c r="E46" s="48">
        <v>299428802</v>
      </c>
      <c r="F46" s="49">
        <v>0</v>
      </c>
      <c r="G46" s="50">
        <v>299428802</v>
      </c>
      <c r="H46" s="24" t="s">
        <v>12</v>
      </c>
      <c r="I46" s="25">
        <v>1862</v>
      </c>
      <c r="J46" s="20" t="s">
        <v>13</v>
      </c>
    </row>
    <row r="47" spans="1:10" ht="32.15" customHeight="1" x14ac:dyDescent="0.55000000000000004">
      <c r="A47" s="21">
        <v>133000000045</v>
      </c>
      <c r="B47" s="22" t="s">
        <v>98</v>
      </c>
      <c r="C47" s="22" t="s">
        <v>99</v>
      </c>
      <c r="D47" s="23"/>
      <c r="E47" s="48">
        <v>326927520</v>
      </c>
      <c r="F47" s="49">
        <v>0</v>
      </c>
      <c r="G47" s="50">
        <v>326927520</v>
      </c>
      <c r="H47" s="24" t="s">
        <v>12</v>
      </c>
      <c r="I47" s="25">
        <v>1737.3</v>
      </c>
      <c r="J47" s="20" t="s">
        <v>13</v>
      </c>
    </row>
    <row r="48" spans="1:10" ht="32.15" customHeight="1" x14ac:dyDescent="0.55000000000000004">
      <c r="A48" s="21">
        <v>133000000046</v>
      </c>
      <c r="B48" s="22" t="s">
        <v>100</v>
      </c>
      <c r="C48" s="22" t="s">
        <v>101</v>
      </c>
      <c r="D48" s="23"/>
      <c r="E48" s="48">
        <v>55000008</v>
      </c>
      <c r="F48" s="49">
        <v>0</v>
      </c>
      <c r="G48" s="50">
        <v>55000008</v>
      </c>
      <c r="H48" s="24" t="s">
        <v>12</v>
      </c>
      <c r="I48" s="25">
        <v>772.47</v>
      </c>
      <c r="J48" s="20" t="s">
        <v>13</v>
      </c>
    </row>
    <row r="49" spans="1:10" ht="32.15" customHeight="1" x14ac:dyDescent="0.55000000000000004">
      <c r="A49" s="21">
        <v>133000000047</v>
      </c>
      <c r="B49" s="22" t="s">
        <v>102</v>
      </c>
      <c r="C49" s="22" t="s">
        <v>103</v>
      </c>
      <c r="D49" s="23"/>
      <c r="E49" s="48">
        <v>10888800</v>
      </c>
      <c r="F49" s="49">
        <v>0</v>
      </c>
      <c r="G49" s="50">
        <v>10888800</v>
      </c>
      <c r="H49" s="24" t="s">
        <v>12</v>
      </c>
      <c r="I49" s="25">
        <v>181.81</v>
      </c>
      <c r="J49" s="20" t="s">
        <v>13</v>
      </c>
    </row>
    <row r="50" spans="1:10" ht="32.15" customHeight="1" x14ac:dyDescent="0.55000000000000004">
      <c r="A50" s="21">
        <v>133000000048</v>
      </c>
      <c r="B50" s="22" t="s">
        <v>104</v>
      </c>
      <c r="C50" s="22" t="s">
        <v>105</v>
      </c>
      <c r="D50" s="23"/>
      <c r="E50" s="48">
        <v>886470160</v>
      </c>
      <c r="F50" s="49">
        <v>0</v>
      </c>
      <c r="G50" s="50">
        <v>886470160</v>
      </c>
      <c r="H50" s="24" t="s">
        <v>12</v>
      </c>
      <c r="I50" s="25">
        <v>1745.23</v>
      </c>
      <c r="J50" s="20" t="s">
        <v>13</v>
      </c>
    </row>
    <row r="51" spans="1:10" ht="32.15" customHeight="1" x14ac:dyDescent="0.55000000000000004">
      <c r="A51" s="21">
        <v>133000000049</v>
      </c>
      <c r="B51" s="22" t="s">
        <v>106</v>
      </c>
      <c r="C51" s="22" t="s">
        <v>107</v>
      </c>
      <c r="D51" s="23"/>
      <c r="E51" s="48">
        <v>385024</v>
      </c>
      <c r="F51" s="49">
        <v>0</v>
      </c>
      <c r="G51" s="50">
        <v>385024</v>
      </c>
      <c r="H51" s="24" t="s">
        <v>12</v>
      </c>
      <c r="I51" s="25">
        <v>267.76</v>
      </c>
      <c r="J51" s="20" t="s">
        <v>13</v>
      </c>
    </row>
    <row r="52" spans="1:10" ht="32.15" customHeight="1" x14ac:dyDescent="0.55000000000000004">
      <c r="A52" s="21">
        <v>133000000050</v>
      </c>
      <c r="B52" s="22" t="s">
        <v>108</v>
      </c>
      <c r="C52" s="22" t="s">
        <v>109</v>
      </c>
      <c r="D52" s="23"/>
      <c r="E52" s="48">
        <v>192004736</v>
      </c>
      <c r="F52" s="49">
        <v>0</v>
      </c>
      <c r="G52" s="50">
        <v>192004736</v>
      </c>
      <c r="H52" s="24" t="s">
        <v>12</v>
      </c>
      <c r="I52" s="25">
        <v>991</v>
      </c>
      <c r="J52" s="20" t="s">
        <v>13</v>
      </c>
    </row>
    <row r="53" spans="1:10" ht="32.15" customHeight="1" x14ac:dyDescent="0.55000000000000004">
      <c r="A53" s="21">
        <v>133000000051</v>
      </c>
      <c r="B53" s="22" t="s">
        <v>110</v>
      </c>
      <c r="C53" s="22" t="s">
        <v>111</v>
      </c>
      <c r="D53" s="23"/>
      <c r="E53" s="48">
        <v>467484000</v>
      </c>
      <c r="F53" s="49">
        <v>0</v>
      </c>
      <c r="G53" s="50">
        <v>467484000</v>
      </c>
      <c r="H53" s="24" t="s">
        <v>12</v>
      </c>
      <c r="I53" s="25">
        <v>978</v>
      </c>
      <c r="J53" s="20" t="s">
        <v>13</v>
      </c>
    </row>
    <row r="54" spans="1:10" ht="32.15" customHeight="1" x14ac:dyDescent="0.55000000000000004">
      <c r="A54" s="21">
        <v>133000000052</v>
      </c>
      <c r="B54" s="22" t="s">
        <v>112</v>
      </c>
      <c r="C54" s="22" t="s">
        <v>113</v>
      </c>
      <c r="D54" s="23"/>
      <c r="E54" s="48">
        <v>193000000</v>
      </c>
      <c r="F54" s="49">
        <v>0</v>
      </c>
      <c r="G54" s="50">
        <v>193000000</v>
      </c>
      <c r="H54" s="24" t="s">
        <v>12</v>
      </c>
      <c r="I54" s="25">
        <v>561.88</v>
      </c>
      <c r="J54" s="20" t="s">
        <v>13</v>
      </c>
    </row>
    <row r="55" spans="1:10" ht="32.15" customHeight="1" x14ac:dyDescent="0.55000000000000004">
      <c r="A55" s="21">
        <v>133000000053</v>
      </c>
      <c r="B55" s="22" t="s">
        <v>114</v>
      </c>
      <c r="C55" s="22" t="s">
        <v>115</v>
      </c>
      <c r="D55" s="23"/>
      <c r="E55" s="48">
        <v>126037830</v>
      </c>
      <c r="F55" s="49">
        <v>0</v>
      </c>
      <c r="G55" s="50">
        <v>126037830</v>
      </c>
      <c r="H55" s="24" t="s">
        <v>12</v>
      </c>
      <c r="I55" s="25">
        <v>389.84</v>
      </c>
      <c r="J55" s="20" t="s">
        <v>13</v>
      </c>
    </row>
    <row r="56" spans="1:10" ht="32.15" customHeight="1" x14ac:dyDescent="0.55000000000000004">
      <c r="A56" s="21">
        <v>133000000054</v>
      </c>
      <c r="B56" s="22" t="s">
        <v>116</v>
      </c>
      <c r="C56" s="22" t="s">
        <v>117</v>
      </c>
      <c r="D56" s="23"/>
      <c r="E56" s="48">
        <v>975136120</v>
      </c>
      <c r="F56" s="49">
        <v>0</v>
      </c>
      <c r="G56" s="50">
        <v>975136120</v>
      </c>
      <c r="H56" s="24" t="s">
        <v>12</v>
      </c>
      <c r="I56" s="25">
        <v>1447.21</v>
      </c>
      <c r="J56" s="20" t="s">
        <v>13</v>
      </c>
    </row>
    <row r="57" spans="1:10" ht="32.15" customHeight="1" x14ac:dyDescent="0.55000000000000004">
      <c r="A57" s="21">
        <v>133000000055</v>
      </c>
      <c r="B57" s="22" t="s">
        <v>118</v>
      </c>
      <c r="C57" s="22" t="s">
        <v>119</v>
      </c>
      <c r="D57" s="23"/>
      <c r="E57" s="48">
        <v>197080800</v>
      </c>
      <c r="F57" s="49">
        <v>0</v>
      </c>
      <c r="G57" s="50">
        <v>197080800</v>
      </c>
      <c r="H57" s="24" t="s">
        <v>12</v>
      </c>
      <c r="I57" s="25">
        <v>586.54999999999995</v>
      </c>
      <c r="J57" s="20" t="s">
        <v>13</v>
      </c>
    </row>
    <row r="58" spans="1:10" ht="32.15" customHeight="1" x14ac:dyDescent="0.55000000000000004">
      <c r="A58" s="21">
        <v>133000000056</v>
      </c>
      <c r="B58" s="22" t="s">
        <v>120</v>
      </c>
      <c r="C58" s="22" t="s">
        <v>121</v>
      </c>
      <c r="D58" s="23"/>
      <c r="E58" s="48">
        <v>368183920</v>
      </c>
      <c r="F58" s="49">
        <v>0</v>
      </c>
      <c r="G58" s="50">
        <v>368183920</v>
      </c>
      <c r="H58" s="24" t="s">
        <v>12</v>
      </c>
      <c r="I58" s="25">
        <v>1248</v>
      </c>
      <c r="J58" s="20" t="s">
        <v>13</v>
      </c>
    </row>
    <row r="59" spans="1:10" ht="32.15" customHeight="1" x14ac:dyDescent="0.55000000000000004">
      <c r="A59" s="21">
        <v>133000000057</v>
      </c>
      <c r="B59" s="22" t="s">
        <v>122</v>
      </c>
      <c r="C59" s="22" t="s">
        <v>123</v>
      </c>
      <c r="D59" s="23"/>
      <c r="E59" s="48">
        <v>180323275</v>
      </c>
      <c r="F59" s="49">
        <v>0</v>
      </c>
      <c r="G59" s="50">
        <v>180323275</v>
      </c>
      <c r="H59" s="24" t="s">
        <v>12</v>
      </c>
      <c r="I59" s="25">
        <v>1194.6199999999999</v>
      </c>
      <c r="J59" s="20" t="s">
        <v>13</v>
      </c>
    </row>
    <row r="60" spans="1:10" ht="32.15" customHeight="1" x14ac:dyDescent="0.55000000000000004">
      <c r="A60" s="21">
        <v>133000000058</v>
      </c>
      <c r="B60" s="22" t="s">
        <v>124</v>
      </c>
      <c r="C60" s="22" t="s">
        <v>125</v>
      </c>
      <c r="D60" s="23"/>
      <c r="E60" s="48">
        <v>422645840</v>
      </c>
      <c r="F60" s="49">
        <v>0</v>
      </c>
      <c r="G60" s="50">
        <v>422645840</v>
      </c>
      <c r="H60" s="24" t="s">
        <v>12</v>
      </c>
      <c r="I60" s="25">
        <v>831.98</v>
      </c>
      <c r="J60" s="20" t="s">
        <v>13</v>
      </c>
    </row>
    <row r="61" spans="1:10" ht="32.15" customHeight="1" x14ac:dyDescent="0.55000000000000004">
      <c r="A61" s="21">
        <v>133000000059</v>
      </c>
      <c r="B61" s="22" t="s">
        <v>126</v>
      </c>
      <c r="C61" s="22" t="s">
        <v>127</v>
      </c>
      <c r="D61" s="23"/>
      <c r="E61" s="48">
        <v>526231420</v>
      </c>
      <c r="F61" s="49">
        <v>0</v>
      </c>
      <c r="G61" s="50">
        <v>526231420</v>
      </c>
      <c r="H61" s="24" t="s">
        <v>12</v>
      </c>
      <c r="I61" s="25">
        <v>925.52</v>
      </c>
      <c r="J61" s="20" t="s">
        <v>13</v>
      </c>
    </row>
    <row r="62" spans="1:10" ht="32.15" customHeight="1" x14ac:dyDescent="0.55000000000000004">
      <c r="A62" s="21">
        <v>133000000060</v>
      </c>
      <c r="B62" s="22" t="s">
        <v>128</v>
      </c>
      <c r="C62" s="22" t="s">
        <v>129</v>
      </c>
      <c r="D62" s="23"/>
      <c r="E62" s="48">
        <v>3840000</v>
      </c>
      <c r="F62" s="49">
        <v>0</v>
      </c>
      <c r="G62" s="50">
        <v>3840000</v>
      </c>
      <c r="H62" s="24" t="s">
        <v>12</v>
      </c>
      <c r="I62" s="25">
        <v>362.75</v>
      </c>
      <c r="J62" s="20" t="s">
        <v>13</v>
      </c>
    </row>
    <row r="63" spans="1:10" ht="32.15" customHeight="1" x14ac:dyDescent="0.55000000000000004">
      <c r="A63" s="21">
        <v>133000000061</v>
      </c>
      <c r="B63" s="22" t="s">
        <v>130</v>
      </c>
      <c r="C63" s="22" t="s">
        <v>131</v>
      </c>
      <c r="D63" s="23"/>
      <c r="E63" s="48">
        <v>56783580</v>
      </c>
      <c r="F63" s="49">
        <v>0</v>
      </c>
      <c r="G63" s="50">
        <v>56783580</v>
      </c>
      <c r="H63" s="24" t="s">
        <v>12</v>
      </c>
      <c r="I63" s="25">
        <v>160.86000000000001</v>
      </c>
      <c r="J63" s="20" t="s">
        <v>13</v>
      </c>
    </row>
    <row r="64" spans="1:10" ht="32.15" customHeight="1" x14ac:dyDescent="0.55000000000000004">
      <c r="A64" s="21">
        <v>133000000062</v>
      </c>
      <c r="B64" s="22" t="s">
        <v>132</v>
      </c>
      <c r="C64" s="22" t="s">
        <v>133</v>
      </c>
      <c r="D64" s="23"/>
      <c r="E64" s="48">
        <v>2330850000</v>
      </c>
      <c r="F64" s="49">
        <v>0</v>
      </c>
      <c r="G64" s="50">
        <v>2330850000</v>
      </c>
      <c r="H64" s="24" t="s">
        <v>12</v>
      </c>
      <c r="I64" s="25">
        <v>3075.75</v>
      </c>
      <c r="J64" s="20" t="s">
        <v>13</v>
      </c>
    </row>
    <row r="65" spans="1:10" ht="32.15" customHeight="1" x14ac:dyDescent="0.55000000000000004">
      <c r="A65" s="21">
        <v>133000000063</v>
      </c>
      <c r="B65" s="22" t="s">
        <v>134</v>
      </c>
      <c r="C65" s="22" t="s">
        <v>135</v>
      </c>
      <c r="D65" s="23"/>
      <c r="E65" s="48">
        <v>753720000</v>
      </c>
      <c r="F65" s="49">
        <v>0</v>
      </c>
      <c r="G65" s="50">
        <v>753720000</v>
      </c>
      <c r="H65" s="24" t="s">
        <v>12</v>
      </c>
      <c r="I65" s="25">
        <v>628.1</v>
      </c>
      <c r="J65" s="20" t="s">
        <v>13</v>
      </c>
    </row>
    <row r="66" spans="1:10" ht="32.15" customHeight="1" x14ac:dyDescent="0.55000000000000004">
      <c r="A66" s="21">
        <v>133000000066</v>
      </c>
      <c r="B66" s="22" t="s">
        <v>136</v>
      </c>
      <c r="C66" s="22" t="s">
        <v>137</v>
      </c>
      <c r="D66" s="23"/>
      <c r="E66" s="48">
        <v>255413760</v>
      </c>
      <c r="F66" s="49">
        <v>0</v>
      </c>
      <c r="G66" s="50">
        <v>255413760</v>
      </c>
      <c r="H66" s="24" t="s">
        <v>12</v>
      </c>
      <c r="I66" s="25">
        <v>760.16</v>
      </c>
      <c r="J66" s="20" t="s">
        <v>13</v>
      </c>
    </row>
    <row r="67" spans="1:10" ht="32.15" customHeight="1" x14ac:dyDescent="0.55000000000000004">
      <c r="A67" s="21">
        <v>133000000067</v>
      </c>
      <c r="B67" s="22" t="s">
        <v>136</v>
      </c>
      <c r="C67" s="22" t="s">
        <v>137</v>
      </c>
      <c r="D67" s="23"/>
      <c r="E67" s="48">
        <v>43471680</v>
      </c>
      <c r="F67" s="49">
        <v>0</v>
      </c>
      <c r="G67" s="50">
        <v>43471680</v>
      </c>
      <c r="H67" s="24" t="s">
        <v>12</v>
      </c>
      <c r="I67" s="25">
        <v>129.38</v>
      </c>
      <c r="J67" s="20" t="s">
        <v>13</v>
      </c>
    </row>
    <row r="68" spans="1:10" ht="32.15" customHeight="1" x14ac:dyDescent="0.55000000000000004">
      <c r="A68" s="21">
        <v>133000000068</v>
      </c>
      <c r="B68" s="22" t="s">
        <v>138</v>
      </c>
      <c r="C68" s="22" t="s">
        <v>139</v>
      </c>
      <c r="D68" s="23"/>
      <c r="E68" s="48">
        <v>106977215</v>
      </c>
      <c r="F68" s="49">
        <v>0</v>
      </c>
      <c r="G68" s="50">
        <v>106977215</v>
      </c>
      <c r="H68" s="24" t="s">
        <v>12</v>
      </c>
      <c r="I68" s="25">
        <v>44058.13</v>
      </c>
      <c r="J68" s="20" t="s">
        <v>13</v>
      </c>
    </row>
    <row r="69" spans="1:10" ht="32.15" customHeight="1" x14ac:dyDescent="0.55000000000000004">
      <c r="A69" s="21">
        <v>133000000069</v>
      </c>
      <c r="B69" s="22" t="s">
        <v>140</v>
      </c>
      <c r="C69" s="22" t="s">
        <v>141</v>
      </c>
      <c r="D69" s="23"/>
      <c r="E69" s="48">
        <v>6314165760</v>
      </c>
      <c r="F69" s="49">
        <v>0</v>
      </c>
      <c r="G69" s="50">
        <v>6314165760</v>
      </c>
      <c r="H69" s="24" t="s">
        <v>12</v>
      </c>
      <c r="I69" s="25">
        <v>18792.16</v>
      </c>
      <c r="J69" s="20" t="s">
        <v>13</v>
      </c>
    </row>
    <row r="70" spans="1:10" ht="32.15" customHeight="1" x14ac:dyDescent="0.55000000000000004">
      <c r="A70" s="21">
        <v>133000000070</v>
      </c>
      <c r="B70" s="22" t="s">
        <v>138</v>
      </c>
      <c r="C70" s="22" t="s">
        <v>142</v>
      </c>
      <c r="D70" s="23"/>
      <c r="E70" s="48">
        <v>8647800</v>
      </c>
      <c r="F70" s="49">
        <v>0</v>
      </c>
      <c r="G70" s="50">
        <v>8647800</v>
      </c>
      <c r="H70" s="24" t="s">
        <v>12</v>
      </c>
      <c r="I70" s="25">
        <v>7196.52</v>
      </c>
      <c r="J70" s="20" t="s">
        <v>13</v>
      </c>
    </row>
    <row r="71" spans="1:10" ht="32.15" customHeight="1" x14ac:dyDescent="0.55000000000000004">
      <c r="A71" s="21">
        <v>133000000071</v>
      </c>
      <c r="B71" s="22" t="s">
        <v>143</v>
      </c>
      <c r="C71" s="22" t="s">
        <v>144</v>
      </c>
      <c r="D71" s="23"/>
      <c r="E71" s="48">
        <v>72816100</v>
      </c>
      <c r="F71" s="49">
        <v>0</v>
      </c>
      <c r="G71" s="50">
        <v>72816100</v>
      </c>
      <c r="H71" s="24" t="s">
        <v>145</v>
      </c>
      <c r="I71" s="25">
        <v>62.14</v>
      </c>
      <c r="J71" s="20" t="s">
        <v>13</v>
      </c>
    </row>
    <row r="72" spans="1:10" ht="32.15" customHeight="1" x14ac:dyDescent="0.55000000000000004">
      <c r="A72" s="21">
        <v>133000000072</v>
      </c>
      <c r="B72" s="22" t="s">
        <v>146</v>
      </c>
      <c r="C72" s="22" t="s">
        <v>147</v>
      </c>
      <c r="D72" s="23"/>
      <c r="E72" s="48">
        <v>178513200</v>
      </c>
      <c r="F72" s="49">
        <v>0</v>
      </c>
      <c r="G72" s="50">
        <v>178513200</v>
      </c>
      <c r="H72" s="24" t="s">
        <v>12</v>
      </c>
      <c r="I72" s="25">
        <v>1487</v>
      </c>
      <c r="J72" s="20" t="s">
        <v>13</v>
      </c>
    </row>
    <row r="73" spans="1:10" ht="32.15" customHeight="1" x14ac:dyDescent="0.55000000000000004">
      <c r="A73" s="21">
        <v>133000000073</v>
      </c>
      <c r="B73" s="22" t="s">
        <v>148</v>
      </c>
      <c r="C73" s="22" t="s">
        <v>149</v>
      </c>
      <c r="D73" s="23"/>
      <c r="E73" s="48">
        <v>15970693</v>
      </c>
      <c r="F73" s="49">
        <v>0</v>
      </c>
      <c r="G73" s="50">
        <v>15970693</v>
      </c>
      <c r="H73" s="24" t="s">
        <v>12</v>
      </c>
      <c r="I73" s="25">
        <v>1346.99</v>
      </c>
      <c r="J73" s="20" t="s">
        <v>13</v>
      </c>
    </row>
    <row r="74" spans="1:10" ht="32.15" customHeight="1" x14ac:dyDescent="0.55000000000000004">
      <c r="A74" s="21">
        <v>133000000074</v>
      </c>
      <c r="B74" s="22" t="s">
        <v>150</v>
      </c>
      <c r="C74" s="22" t="s">
        <v>151</v>
      </c>
      <c r="D74" s="23"/>
      <c r="E74" s="48">
        <v>84660048</v>
      </c>
      <c r="F74" s="49">
        <v>0</v>
      </c>
      <c r="G74" s="50">
        <v>84660048</v>
      </c>
      <c r="H74" s="24" t="s">
        <v>12</v>
      </c>
      <c r="I74" s="25">
        <v>1216.3800000000001</v>
      </c>
      <c r="J74" s="20" t="s">
        <v>13</v>
      </c>
    </row>
    <row r="75" spans="1:10" ht="32.15" customHeight="1" x14ac:dyDescent="0.55000000000000004">
      <c r="A75" s="21">
        <v>133000000075</v>
      </c>
      <c r="B75" s="22" t="s">
        <v>152</v>
      </c>
      <c r="C75" s="22" t="s">
        <v>153</v>
      </c>
      <c r="D75" s="23"/>
      <c r="E75" s="48">
        <v>380677200</v>
      </c>
      <c r="F75" s="49">
        <v>0</v>
      </c>
      <c r="G75" s="50">
        <v>380677200</v>
      </c>
      <c r="H75" s="24" t="s">
        <v>12</v>
      </c>
      <c r="I75" s="25">
        <v>1518</v>
      </c>
      <c r="J75" s="20" t="s">
        <v>13</v>
      </c>
    </row>
    <row r="76" spans="1:10" ht="32.15" customHeight="1" x14ac:dyDescent="0.55000000000000004">
      <c r="A76" s="21">
        <v>133000000076</v>
      </c>
      <c r="B76" s="22" t="s">
        <v>154</v>
      </c>
      <c r="C76" s="22" t="s">
        <v>155</v>
      </c>
      <c r="D76" s="23"/>
      <c r="E76" s="48">
        <v>364501288</v>
      </c>
      <c r="F76" s="49">
        <v>0</v>
      </c>
      <c r="G76" s="50">
        <v>364501288</v>
      </c>
      <c r="H76" s="24" t="s">
        <v>12</v>
      </c>
      <c r="I76" s="25">
        <v>1688.83</v>
      </c>
      <c r="J76" s="20" t="s">
        <v>13</v>
      </c>
    </row>
    <row r="77" spans="1:10" ht="32.15" customHeight="1" x14ac:dyDescent="0.55000000000000004">
      <c r="A77" s="21">
        <v>133000000077</v>
      </c>
      <c r="B77" s="22" t="s">
        <v>156</v>
      </c>
      <c r="C77" s="22" t="s">
        <v>157</v>
      </c>
      <c r="D77" s="23"/>
      <c r="E77" s="48">
        <v>126981179</v>
      </c>
      <c r="F77" s="49">
        <v>0</v>
      </c>
      <c r="G77" s="50">
        <v>126981179</v>
      </c>
      <c r="H77" s="24" t="s">
        <v>12</v>
      </c>
      <c r="I77" s="25">
        <v>1241.82</v>
      </c>
      <c r="J77" s="20" t="s">
        <v>13</v>
      </c>
    </row>
    <row r="78" spans="1:10" ht="32.15" customHeight="1" x14ac:dyDescent="0.55000000000000004">
      <c r="A78" s="21">
        <v>133000000078</v>
      </c>
      <c r="B78" s="22" t="s">
        <v>158</v>
      </c>
      <c r="C78" s="22" t="s">
        <v>159</v>
      </c>
      <c r="D78" s="23"/>
      <c r="E78" s="48">
        <v>518000000</v>
      </c>
      <c r="F78" s="49">
        <v>0</v>
      </c>
      <c r="G78" s="50">
        <v>518000000</v>
      </c>
      <c r="H78" s="24" t="s">
        <v>12</v>
      </c>
      <c r="I78" s="25">
        <v>1578.64</v>
      </c>
      <c r="J78" s="20" t="s">
        <v>13</v>
      </c>
    </row>
    <row r="79" spans="1:10" ht="32.15" customHeight="1" x14ac:dyDescent="0.55000000000000004">
      <c r="A79" s="21">
        <v>133000000079</v>
      </c>
      <c r="B79" s="22" t="s">
        <v>160</v>
      </c>
      <c r="C79" s="22" t="s">
        <v>161</v>
      </c>
      <c r="D79" s="23"/>
      <c r="E79" s="48">
        <v>304200000</v>
      </c>
      <c r="F79" s="49">
        <v>0</v>
      </c>
      <c r="G79" s="50">
        <v>304200000</v>
      </c>
      <c r="H79" s="24" t="s">
        <v>12</v>
      </c>
      <c r="I79" s="25">
        <v>380.25</v>
      </c>
      <c r="J79" s="20" t="s">
        <v>13</v>
      </c>
    </row>
    <row r="80" spans="1:10" ht="32.15" customHeight="1" x14ac:dyDescent="0.55000000000000004">
      <c r="A80" s="21">
        <v>133000000080</v>
      </c>
      <c r="B80" s="22" t="s">
        <v>162</v>
      </c>
      <c r="C80" s="22" t="s">
        <v>163</v>
      </c>
      <c r="D80" s="23"/>
      <c r="E80" s="48">
        <v>31383594</v>
      </c>
      <c r="F80" s="49">
        <v>0</v>
      </c>
      <c r="G80" s="50">
        <v>31383594</v>
      </c>
      <c r="H80" s="24" t="s">
        <v>12</v>
      </c>
      <c r="I80" s="25">
        <v>1278.46</v>
      </c>
      <c r="J80" s="20" t="s">
        <v>13</v>
      </c>
    </row>
    <row r="81" spans="1:10" ht="32.15" customHeight="1" x14ac:dyDescent="0.55000000000000004">
      <c r="A81" s="21">
        <v>133000000081</v>
      </c>
      <c r="B81" s="22" t="s">
        <v>164</v>
      </c>
      <c r="C81" s="22" t="s">
        <v>165</v>
      </c>
      <c r="D81" s="23"/>
      <c r="E81" s="48">
        <v>330673920</v>
      </c>
      <c r="F81" s="49">
        <v>0</v>
      </c>
      <c r="G81" s="50">
        <v>330673920</v>
      </c>
      <c r="H81" s="24" t="s">
        <v>12</v>
      </c>
      <c r="I81" s="25">
        <v>686.8</v>
      </c>
      <c r="J81" s="20" t="s">
        <v>13</v>
      </c>
    </row>
    <row r="82" spans="1:10" ht="32.15" customHeight="1" x14ac:dyDescent="0.55000000000000004">
      <c r="A82" s="21">
        <v>133000000082</v>
      </c>
      <c r="B82" s="22" t="s">
        <v>166</v>
      </c>
      <c r="C82" s="22" t="s">
        <v>167</v>
      </c>
      <c r="D82" s="23"/>
      <c r="E82" s="48">
        <v>67334362</v>
      </c>
      <c r="F82" s="49">
        <v>0</v>
      </c>
      <c r="G82" s="50">
        <v>67334362</v>
      </c>
      <c r="H82" s="24" t="s">
        <v>12</v>
      </c>
      <c r="I82" s="25">
        <v>1031.92</v>
      </c>
      <c r="J82" s="20" t="s">
        <v>13</v>
      </c>
    </row>
    <row r="83" spans="1:10" ht="32.15" customHeight="1" x14ac:dyDescent="0.55000000000000004">
      <c r="A83" s="21">
        <v>133000000083</v>
      </c>
      <c r="B83" s="22" t="s">
        <v>168</v>
      </c>
      <c r="C83" s="22" t="s">
        <v>169</v>
      </c>
      <c r="D83" s="23"/>
      <c r="E83" s="48">
        <v>1546000</v>
      </c>
      <c r="F83" s="49">
        <v>0</v>
      </c>
      <c r="G83" s="50">
        <v>1546000</v>
      </c>
      <c r="H83" s="24" t="s">
        <v>12</v>
      </c>
      <c r="I83" s="25">
        <v>2099.83</v>
      </c>
      <c r="J83" s="20" t="s">
        <v>13</v>
      </c>
    </row>
    <row r="84" spans="1:10" ht="32.15" customHeight="1" x14ac:dyDescent="0.55000000000000004">
      <c r="A84" s="21">
        <v>133000000084</v>
      </c>
      <c r="B84" s="22" t="s">
        <v>170</v>
      </c>
      <c r="C84" s="22" t="s">
        <v>171</v>
      </c>
      <c r="D84" s="23"/>
      <c r="E84" s="48">
        <v>1848000</v>
      </c>
      <c r="F84" s="49">
        <v>0</v>
      </c>
      <c r="G84" s="50">
        <v>1848000</v>
      </c>
      <c r="H84" s="24" t="s">
        <v>12</v>
      </c>
      <c r="I84" s="25">
        <v>74.400000000000006</v>
      </c>
      <c r="J84" s="20" t="s">
        <v>13</v>
      </c>
    </row>
    <row r="85" spans="1:10" ht="32.15" customHeight="1" x14ac:dyDescent="0.55000000000000004">
      <c r="A85" s="21">
        <v>133000000085</v>
      </c>
      <c r="B85" s="22" t="s">
        <v>172</v>
      </c>
      <c r="C85" s="22" t="s">
        <v>173</v>
      </c>
      <c r="D85" s="23"/>
      <c r="E85" s="48">
        <v>682267568</v>
      </c>
      <c r="F85" s="49">
        <v>0</v>
      </c>
      <c r="G85" s="50">
        <v>682267568</v>
      </c>
      <c r="H85" s="24" t="s">
        <v>12</v>
      </c>
      <c r="I85" s="25">
        <v>661.52</v>
      </c>
      <c r="J85" s="20" t="s">
        <v>13</v>
      </c>
    </row>
    <row r="86" spans="1:10" ht="32.15" customHeight="1" x14ac:dyDescent="0.55000000000000004">
      <c r="A86" s="21">
        <v>133000000086</v>
      </c>
      <c r="B86" s="22" t="s">
        <v>174</v>
      </c>
      <c r="C86" s="22" t="s">
        <v>175</v>
      </c>
      <c r="D86" s="23"/>
      <c r="E86" s="48">
        <v>1067820700</v>
      </c>
      <c r="F86" s="49">
        <v>0</v>
      </c>
      <c r="G86" s="50">
        <v>1067820700</v>
      </c>
      <c r="H86" s="24" t="s">
        <v>12</v>
      </c>
      <c r="I86" s="25">
        <v>1734</v>
      </c>
      <c r="J86" s="20" t="s">
        <v>13</v>
      </c>
    </row>
    <row r="87" spans="1:10" ht="32.15" customHeight="1" x14ac:dyDescent="0.55000000000000004">
      <c r="A87" s="21">
        <v>133000000087</v>
      </c>
      <c r="B87" s="22" t="s">
        <v>176</v>
      </c>
      <c r="C87" s="22" t="s">
        <v>177</v>
      </c>
      <c r="D87" s="23"/>
      <c r="E87" s="48">
        <v>153260100</v>
      </c>
      <c r="F87" s="49">
        <v>0</v>
      </c>
      <c r="G87" s="50">
        <v>153260100</v>
      </c>
      <c r="H87" s="24" t="s">
        <v>12</v>
      </c>
      <c r="I87" s="25">
        <v>246.25</v>
      </c>
      <c r="J87" s="20" t="s">
        <v>13</v>
      </c>
    </row>
    <row r="88" spans="1:10" ht="32.15" customHeight="1" x14ac:dyDescent="0.55000000000000004">
      <c r="A88" s="21">
        <v>133000000088</v>
      </c>
      <c r="B88" s="22" t="s">
        <v>178</v>
      </c>
      <c r="C88" s="22" t="s">
        <v>179</v>
      </c>
      <c r="D88" s="23"/>
      <c r="E88" s="48">
        <v>437563815</v>
      </c>
      <c r="F88" s="49">
        <v>0</v>
      </c>
      <c r="G88" s="50">
        <v>437563815</v>
      </c>
      <c r="H88" s="24" t="s">
        <v>12</v>
      </c>
      <c r="I88" s="25">
        <v>2214.0700000000002</v>
      </c>
      <c r="J88" s="20" t="s">
        <v>13</v>
      </c>
    </row>
    <row r="89" spans="1:10" ht="32.15" customHeight="1" x14ac:dyDescent="0.55000000000000004">
      <c r="A89" s="21">
        <v>133000000089</v>
      </c>
      <c r="B89" s="22" t="s">
        <v>180</v>
      </c>
      <c r="C89" s="22" t="s">
        <v>181</v>
      </c>
      <c r="D89" s="23"/>
      <c r="E89" s="48">
        <v>481965000</v>
      </c>
      <c r="F89" s="49">
        <v>0</v>
      </c>
      <c r="G89" s="50">
        <v>481965000</v>
      </c>
      <c r="H89" s="24" t="s">
        <v>12</v>
      </c>
      <c r="I89" s="25">
        <v>948.75</v>
      </c>
      <c r="J89" s="20" t="s">
        <v>13</v>
      </c>
    </row>
    <row r="90" spans="1:10" ht="32.15" customHeight="1" x14ac:dyDescent="0.55000000000000004">
      <c r="A90" s="21">
        <v>133000000090</v>
      </c>
      <c r="B90" s="22" t="s">
        <v>182</v>
      </c>
      <c r="C90" s="22" t="s">
        <v>183</v>
      </c>
      <c r="D90" s="23"/>
      <c r="E90" s="48">
        <v>5441152</v>
      </c>
      <c r="F90" s="49">
        <v>0</v>
      </c>
      <c r="G90" s="50">
        <v>5441152</v>
      </c>
      <c r="H90" s="24" t="s">
        <v>12</v>
      </c>
      <c r="I90" s="25">
        <v>3253.88</v>
      </c>
      <c r="J90" s="20" t="s">
        <v>13</v>
      </c>
    </row>
    <row r="91" spans="1:10" ht="32.15" customHeight="1" x14ac:dyDescent="0.55000000000000004">
      <c r="A91" s="21">
        <v>133000000091</v>
      </c>
      <c r="B91" s="22" t="s">
        <v>130</v>
      </c>
      <c r="C91" s="22" t="s">
        <v>184</v>
      </c>
      <c r="D91" s="23"/>
      <c r="E91" s="48">
        <v>18653850</v>
      </c>
      <c r="F91" s="49">
        <v>0</v>
      </c>
      <c r="G91" s="50">
        <v>18653850</v>
      </c>
      <c r="H91" s="24" t="s">
        <v>12</v>
      </c>
      <c r="I91" s="25">
        <v>1894.17</v>
      </c>
      <c r="J91" s="20" t="s">
        <v>13</v>
      </c>
    </row>
    <row r="92" spans="1:10" ht="32.15" customHeight="1" x14ac:dyDescent="0.55000000000000004">
      <c r="A92" s="21">
        <v>133000000092</v>
      </c>
      <c r="B92" s="22" t="s">
        <v>185</v>
      </c>
      <c r="C92" s="22" t="s">
        <v>186</v>
      </c>
      <c r="D92" s="23"/>
      <c r="E92" s="48">
        <v>503550</v>
      </c>
      <c r="F92" s="49">
        <v>0</v>
      </c>
      <c r="G92" s="50">
        <v>503550</v>
      </c>
      <c r="H92" s="24" t="s">
        <v>145</v>
      </c>
      <c r="I92" s="25">
        <v>925</v>
      </c>
      <c r="J92" s="20" t="s">
        <v>13</v>
      </c>
    </row>
    <row r="93" spans="1:10" ht="32.15" customHeight="1" x14ac:dyDescent="0.55000000000000004">
      <c r="A93" s="21">
        <v>133000000093</v>
      </c>
      <c r="B93" s="22" t="s">
        <v>187</v>
      </c>
      <c r="C93" s="22" t="s">
        <v>188</v>
      </c>
      <c r="D93" s="23"/>
      <c r="E93" s="48">
        <v>1848000</v>
      </c>
      <c r="F93" s="49">
        <v>0</v>
      </c>
      <c r="G93" s="50">
        <v>1848000</v>
      </c>
      <c r="H93" s="24" t="s">
        <v>145</v>
      </c>
      <c r="I93" s="25">
        <v>784.22</v>
      </c>
      <c r="J93" s="20" t="s">
        <v>13</v>
      </c>
    </row>
    <row r="94" spans="1:10" ht="32.15" customHeight="1" x14ac:dyDescent="0.55000000000000004">
      <c r="A94" s="21">
        <v>133000000094</v>
      </c>
      <c r="B94" s="22" t="s">
        <v>189</v>
      </c>
      <c r="C94" s="22" t="s">
        <v>115</v>
      </c>
      <c r="D94" s="23"/>
      <c r="E94" s="48">
        <v>195411770</v>
      </c>
      <c r="F94" s="49">
        <v>0</v>
      </c>
      <c r="G94" s="50">
        <v>195411770</v>
      </c>
      <c r="H94" s="24" t="s">
        <v>145</v>
      </c>
      <c r="I94" s="25">
        <v>605.36</v>
      </c>
      <c r="J94" s="20" t="s">
        <v>13</v>
      </c>
    </row>
    <row r="95" spans="1:10" ht="32.15" customHeight="1" x14ac:dyDescent="0.55000000000000004">
      <c r="A95" s="21">
        <v>133000000095</v>
      </c>
      <c r="B95" s="22" t="s">
        <v>190</v>
      </c>
      <c r="C95" s="22" t="s">
        <v>191</v>
      </c>
      <c r="D95" s="23"/>
      <c r="E95" s="48">
        <v>386385300</v>
      </c>
      <c r="F95" s="49">
        <v>0</v>
      </c>
      <c r="G95" s="50">
        <v>386385300</v>
      </c>
      <c r="H95" s="24" t="s">
        <v>145</v>
      </c>
      <c r="I95" s="25">
        <v>616.23</v>
      </c>
      <c r="J95" s="20" t="s">
        <v>13</v>
      </c>
    </row>
    <row r="96" spans="1:10" ht="32.15" customHeight="1" x14ac:dyDescent="0.55000000000000004">
      <c r="A96" s="21">
        <v>133000000096</v>
      </c>
      <c r="B96" s="22" t="s">
        <v>192</v>
      </c>
      <c r="C96" s="22" t="s">
        <v>193</v>
      </c>
      <c r="D96" s="23"/>
      <c r="E96" s="48">
        <v>88125600</v>
      </c>
      <c r="F96" s="49">
        <v>0</v>
      </c>
      <c r="G96" s="50">
        <v>88125600</v>
      </c>
      <c r="H96" s="24" t="s">
        <v>145</v>
      </c>
      <c r="I96" s="25">
        <v>160.91999999999999</v>
      </c>
      <c r="J96" s="20" t="s">
        <v>13</v>
      </c>
    </row>
    <row r="97" spans="1:10" ht="32.15" customHeight="1" x14ac:dyDescent="0.55000000000000004">
      <c r="A97" s="21">
        <v>133000000097</v>
      </c>
      <c r="B97" s="22" t="s">
        <v>194</v>
      </c>
      <c r="C97" s="22" t="s">
        <v>195</v>
      </c>
      <c r="D97" s="23"/>
      <c r="E97" s="48">
        <v>7473540</v>
      </c>
      <c r="F97" s="49">
        <v>0</v>
      </c>
      <c r="G97" s="50">
        <v>7473540</v>
      </c>
      <c r="H97" s="24" t="s">
        <v>145</v>
      </c>
      <c r="I97" s="25">
        <v>484.42</v>
      </c>
      <c r="J97" s="20" t="s">
        <v>13</v>
      </c>
    </row>
    <row r="98" spans="1:10" ht="32.15" customHeight="1" x14ac:dyDescent="0.55000000000000004">
      <c r="A98" s="21">
        <v>133000000098</v>
      </c>
      <c r="B98" s="22" t="s">
        <v>196</v>
      </c>
      <c r="C98" s="22" t="s">
        <v>169</v>
      </c>
      <c r="D98" s="23"/>
      <c r="E98" s="48">
        <v>1546000</v>
      </c>
      <c r="F98" s="49">
        <v>0</v>
      </c>
      <c r="G98" s="50">
        <v>1546000</v>
      </c>
      <c r="H98" s="24" t="s">
        <v>145</v>
      </c>
      <c r="I98" s="25">
        <v>386.14</v>
      </c>
      <c r="J98" s="20" t="s">
        <v>13</v>
      </c>
    </row>
    <row r="99" spans="1:10" ht="32.15" customHeight="1" x14ac:dyDescent="0.55000000000000004">
      <c r="A99" s="21">
        <v>133000000099</v>
      </c>
      <c r="B99" s="22" t="s">
        <v>197</v>
      </c>
      <c r="C99" s="22" t="s">
        <v>198</v>
      </c>
      <c r="D99" s="23"/>
      <c r="E99" s="48">
        <v>40212480</v>
      </c>
      <c r="F99" s="49">
        <v>0</v>
      </c>
      <c r="G99" s="50">
        <v>40212480</v>
      </c>
      <c r="H99" s="24" t="s">
        <v>145</v>
      </c>
      <c r="I99" s="25">
        <v>104.72</v>
      </c>
      <c r="J99" s="20" t="s">
        <v>13</v>
      </c>
    </row>
    <row r="100" spans="1:10" ht="32.15" customHeight="1" x14ac:dyDescent="0.55000000000000004">
      <c r="A100" s="21">
        <v>133000000100</v>
      </c>
      <c r="B100" s="22" t="s">
        <v>199</v>
      </c>
      <c r="C100" s="22" t="s">
        <v>200</v>
      </c>
      <c r="D100" s="23"/>
      <c r="E100" s="48">
        <v>109728000</v>
      </c>
      <c r="F100" s="49">
        <v>0</v>
      </c>
      <c r="G100" s="50">
        <v>109728000</v>
      </c>
      <c r="H100" s="24" t="s">
        <v>145</v>
      </c>
      <c r="I100" s="25">
        <v>216</v>
      </c>
      <c r="J100" s="20" t="s">
        <v>13</v>
      </c>
    </row>
    <row r="101" spans="1:10" ht="32.15" customHeight="1" x14ac:dyDescent="0.55000000000000004">
      <c r="A101" s="21">
        <v>133000000101</v>
      </c>
      <c r="B101" s="22" t="s">
        <v>201</v>
      </c>
      <c r="C101" s="22" t="s">
        <v>202</v>
      </c>
      <c r="D101" s="23"/>
      <c r="E101" s="48">
        <v>85307593</v>
      </c>
      <c r="F101" s="49">
        <v>0</v>
      </c>
      <c r="G101" s="50">
        <v>85307593</v>
      </c>
      <c r="H101" s="24" t="s">
        <v>145</v>
      </c>
      <c r="I101" s="25">
        <v>1039.94</v>
      </c>
      <c r="J101" s="20" t="s">
        <v>13</v>
      </c>
    </row>
    <row r="102" spans="1:10" ht="32.15" customHeight="1" x14ac:dyDescent="0.55000000000000004">
      <c r="A102" s="21">
        <v>133000000102</v>
      </c>
      <c r="B102" s="22" t="s">
        <v>203</v>
      </c>
      <c r="C102" s="22" t="s">
        <v>204</v>
      </c>
      <c r="D102" s="23"/>
      <c r="E102" s="48">
        <v>5343457</v>
      </c>
      <c r="F102" s="49">
        <v>0</v>
      </c>
      <c r="G102" s="50">
        <v>5343457</v>
      </c>
      <c r="H102" s="24" t="s">
        <v>145</v>
      </c>
      <c r="I102" s="25">
        <v>98.77</v>
      </c>
      <c r="J102" s="20" t="s">
        <v>13</v>
      </c>
    </row>
    <row r="103" spans="1:10" ht="32.15" customHeight="1" x14ac:dyDescent="0.55000000000000004">
      <c r="A103" s="21">
        <v>133000000103</v>
      </c>
      <c r="B103" s="22" t="s">
        <v>205</v>
      </c>
      <c r="C103" s="22" t="s">
        <v>206</v>
      </c>
      <c r="D103" s="23"/>
      <c r="E103" s="48">
        <v>4170118</v>
      </c>
      <c r="F103" s="49">
        <v>0</v>
      </c>
      <c r="G103" s="50">
        <v>4170118</v>
      </c>
      <c r="H103" s="24" t="s">
        <v>145</v>
      </c>
      <c r="I103" s="25">
        <v>84.33</v>
      </c>
      <c r="J103" s="20" t="s">
        <v>13</v>
      </c>
    </row>
    <row r="104" spans="1:10" ht="32.15" customHeight="1" x14ac:dyDescent="0.55000000000000004">
      <c r="A104" s="21">
        <v>133000000104</v>
      </c>
      <c r="B104" s="22" t="s">
        <v>207</v>
      </c>
      <c r="C104" s="22" t="s">
        <v>208</v>
      </c>
      <c r="D104" s="23"/>
      <c r="E104" s="48">
        <v>21525612</v>
      </c>
      <c r="F104" s="49">
        <v>0</v>
      </c>
      <c r="G104" s="50">
        <v>21525612</v>
      </c>
      <c r="H104" s="24" t="s">
        <v>145</v>
      </c>
      <c r="I104" s="25">
        <v>478.41</v>
      </c>
      <c r="J104" s="20" t="s">
        <v>13</v>
      </c>
    </row>
    <row r="105" spans="1:10" ht="32.15" customHeight="1" x14ac:dyDescent="0.55000000000000004">
      <c r="A105" s="21">
        <v>133000000105</v>
      </c>
      <c r="B105" s="22" t="s">
        <v>209</v>
      </c>
      <c r="C105" s="22" t="s">
        <v>210</v>
      </c>
      <c r="D105" s="23"/>
      <c r="E105" s="48">
        <v>99080320</v>
      </c>
      <c r="F105" s="49">
        <v>0</v>
      </c>
      <c r="G105" s="50">
        <v>99080320</v>
      </c>
      <c r="H105" s="24" t="s">
        <v>145</v>
      </c>
      <c r="I105" s="25">
        <v>195.04</v>
      </c>
      <c r="J105" s="20" t="s">
        <v>13</v>
      </c>
    </row>
    <row r="106" spans="1:10" ht="32.15" customHeight="1" x14ac:dyDescent="0.55000000000000004">
      <c r="A106" s="21">
        <v>133000000106</v>
      </c>
      <c r="B106" s="22" t="s">
        <v>211</v>
      </c>
      <c r="C106" s="22" t="s">
        <v>212</v>
      </c>
      <c r="D106" s="23"/>
      <c r="E106" s="48">
        <v>68544000</v>
      </c>
      <c r="F106" s="49">
        <v>0</v>
      </c>
      <c r="G106" s="50">
        <v>68544000</v>
      </c>
      <c r="H106" s="24" t="s">
        <v>145</v>
      </c>
      <c r="I106" s="25">
        <v>201.65</v>
      </c>
      <c r="J106" s="20" t="s">
        <v>13</v>
      </c>
    </row>
    <row r="107" spans="1:10" ht="32.15" customHeight="1" x14ac:dyDescent="0.55000000000000004">
      <c r="A107" s="21">
        <v>133000000107</v>
      </c>
      <c r="B107" s="22" t="s">
        <v>211</v>
      </c>
      <c r="C107" s="22" t="s">
        <v>212</v>
      </c>
      <c r="D107" s="23"/>
      <c r="E107" s="48">
        <v>101287200</v>
      </c>
      <c r="F107" s="49">
        <v>0</v>
      </c>
      <c r="G107" s="50">
        <v>101287200</v>
      </c>
      <c r="H107" s="24" t="s">
        <v>145</v>
      </c>
      <c r="I107" s="25">
        <v>304.22000000000003</v>
      </c>
      <c r="J107" s="20" t="s">
        <v>13</v>
      </c>
    </row>
    <row r="108" spans="1:10" ht="32.15" customHeight="1" x14ac:dyDescent="0.55000000000000004">
      <c r="A108" s="21">
        <v>133000000108</v>
      </c>
      <c r="B108" s="22" t="s">
        <v>213</v>
      </c>
      <c r="C108" s="22" t="s">
        <v>214</v>
      </c>
      <c r="D108" s="23"/>
      <c r="E108" s="48">
        <v>175566732</v>
      </c>
      <c r="F108" s="49">
        <v>0</v>
      </c>
      <c r="G108" s="50">
        <v>175566732</v>
      </c>
      <c r="H108" s="24" t="s">
        <v>145</v>
      </c>
      <c r="I108" s="25">
        <v>2169.2600000000002</v>
      </c>
      <c r="J108" s="20" t="s">
        <v>13</v>
      </c>
    </row>
    <row r="109" spans="1:10" ht="32.15" customHeight="1" x14ac:dyDescent="0.55000000000000004">
      <c r="A109" s="21">
        <v>133000000109</v>
      </c>
      <c r="B109" s="22" t="s">
        <v>215</v>
      </c>
      <c r="C109" s="22" t="s">
        <v>216</v>
      </c>
      <c r="D109" s="23"/>
      <c r="E109" s="48">
        <v>258193524</v>
      </c>
      <c r="F109" s="49">
        <v>0</v>
      </c>
      <c r="G109" s="50">
        <v>258193524</v>
      </c>
      <c r="H109" s="24" t="s">
        <v>145</v>
      </c>
      <c r="I109" s="25">
        <v>6715.04</v>
      </c>
      <c r="J109" s="20" t="s">
        <v>13</v>
      </c>
    </row>
    <row r="110" spans="1:10" ht="32.15" customHeight="1" x14ac:dyDescent="0.55000000000000004">
      <c r="A110" s="21">
        <v>133000000110</v>
      </c>
      <c r="B110" s="22" t="s">
        <v>217</v>
      </c>
      <c r="C110" s="22" t="s">
        <v>218</v>
      </c>
      <c r="D110" s="23"/>
      <c r="E110" s="48">
        <v>105951531</v>
      </c>
      <c r="F110" s="49">
        <v>0</v>
      </c>
      <c r="G110" s="50">
        <v>105951531</v>
      </c>
      <c r="H110" s="24" t="s">
        <v>145</v>
      </c>
      <c r="I110" s="25">
        <v>1653.01</v>
      </c>
      <c r="J110" s="20" t="s">
        <v>13</v>
      </c>
    </row>
    <row r="111" spans="1:10" ht="32.15" customHeight="1" x14ac:dyDescent="0.55000000000000004">
      <c r="A111" s="21">
        <v>133000000111</v>
      </c>
      <c r="B111" s="22" t="s">
        <v>219</v>
      </c>
      <c r="C111" s="22" t="s">
        <v>220</v>
      </c>
      <c r="D111" s="23"/>
      <c r="E111" s="48">
        <v>84756196</v>
      </c>
      <c r="F111" s="49">
        <v>0</v>
      </c>
      <c r="G111" s="50">
        <v>84756196</v>
      </c>
      <c r="H111" s="24" t="s">
        <v>145</v>
      </c>
      <c r="I111" s="25">
        <v>1647.81</v>
      </c>
      <c r="J111" s="20" t="s">
        <v>13</v>
      </c>
    </row>
    <row r="112" spans="1:10" ht="32.15" customHeight="1" x14ac:dyDescent="0.55000000000000004">
      <c r="A112" s="21">
        <v>133000000112</v>
      </c>
      <c r="B112" s="22" t="s">
        <v>221</v>
      </c>
      <c r="C112" s="22" t="s">
        <v>222</v>
      </c>
      <c r="D112" s="23"/>
      <c r="E112" s="48">
        <v>17544000</v>
      </c>
      <c r="F112" s="49">
        <v>0</v>
      </c>
      <c r="G112" s="50">
        <v>17544000</v>
      </c>
      <c r="H112" s="24" t="s">
        <v>145</v>
      </c>
      <c r="I112" s="25">
        <v>1151.9100000000001</v>
      </c>
      <c r="J112" s="20" t="s">
        <v>13</v>
      </c>
    </row>
    <row r="113" spans="1:10" ht="32.15" customHeight="1" x14ac:dyDescent="0.55000000000000004">
      <c r="A113" s="21">
        <v>133000000113</v>
      </c>
      <c r="B113" s="22" t="s">
        <v>223</v>
      </c>
      <c r="C113" s="22" t="s">
        <v>224</v>
      </c>
      <c r="D113" s="23"/>
      <c r="E113" s="48">
        <v>123500000</v>
      </c>
      <c r="F113" s="49">
        <v>0</v>
      </c>
      <c r="G113" s="50">
        <v>123500000</v>
      </c>
      <c r="H113" s="24" t="s">
        <v>145</v>
      </c>
      <c r="I113" s="25">
        <v>325.88</v>
      </c>
      <c r="J113" s="20" t="s">
        <v>13</v>
      </c>
    </row>
    <row r="114" spans="1:10" ht="32.15" customHeight="1" x14ac:dyDescent="0.55000000000000004">
      <c r="A114" s="21">
        <v>133000000114</v>
      </c>
      <c r="B114" s="22" t="s">
        <v>225</v>
      </c>
      <c r="C114" s="22" t="s">
        <v>226</v>
      </c>
      <c r="D114" s="23"/>
      <c r="E114" s="48">
        <v>390370000</v>
      </c>
      <c r="F114" s="49">
        <v>0</v>
      </c>
      <c r="G114" s="50">
        <v>390370000</v>
      </c>
      <c r="H114" s="24" t="s">
        <v>145</v>
      </c>
      <c r="I114" s="25">
        <v>758.17</v>
      </c>
      <c r="J114" s="20" t="s">
        <v>13</v>
      </c>
    </row>
    <row r="115" spans="1:10" ht="32.15" customHeight="1" x14ac:dyDescent="0.55000000000000004">
      <c r="A115" s="21">
        <v>133000000115</v>
      </c>
      <c r="B115" s="22" t="s">
        <v>227</v>
      </c>
      <c r="C115" s="22" t="s">
        <v>228</v>
      </c>
      <c r="D115" s="23"/>
      <c r="E115" s="48">
        <v>387614160</v>
      </c>
      <c r="F115" s="49">
        <v>0</v>
      </c>
      <c r="G115" s="50">
        <v>387614160</v>
      </c>
      <c r="H115" s="24" t="s">
        <v>145</v>
      </c>
      <c r="I115" s="25">
        <v>764.01</v>
      </c>
      <c r="J115" s="20" t="s">
        <v>13</v>
      </c>
    </row>
    <row r="116" spans="1:10" ht="32.15" customHeight="1" x14ac:dyDescent="0.55000000000000004">
      <c r="A116" s="21">
        <v>133000000116</v>
      </c>
      <c r="B116" s="22" t="s">
        <v>229</v>
      </c>
      <c r="C116" s="22" t="s">
        <v>230</v>
      </c>
      <c r="D116" s="23"/>
      <c r="E116" s="48">
        <v>113832000</v>
      </c>
      <c r="F116" s="49">
        <v>0</v>
      </c>
      <c r="G116" s="50">
        <v>113832000</v>
      </c>
      <c r="H116" s="24" t="s">
        <v>145</v>
      </c>
      <c r="I116" s="25">
        <v>203</v>
      </c>
      <c r="J116" s="20" t="s">
        <v>13</v>
      </c>
    </row>
    <row r="117" spans="1:10" ht="32.15" customHeight="1" x14ac:dyDescent="0.55000000000000004">
      <c r="A117" s="21">
        <v>133000000117</v>
      </c>
      <c r="B117" s="22" t="s">
        <v>231</v>
      </c>
      <c r="C117" s="22" t="s">
        <v>232</v>
      </c>
      <c r="D117" s="23"/>
      <c r="E117" s="48">
        <v>57600000</v>
      </c>
      <c r="F117" s="49">
        <v>0</v>
      </c>
      <c r="G117" s="50">
        <v>57600000</v>
      </c>
      <c r="H117" s="24" t="s">
        <v>145</v>
      </c>
      <c r="I117" s="25">
        <v>312.95</v>
      </c>
      <c r="J117" s="20" t="s">
        <v>13</v>
      </c>
    </row>
    <row r="118" spans="1:10" ht="32.15" customHeight="1" x14ac:dyDescent="0.55000000000000004">
      <c r="A118" s="21">
        <v>133000000118</v>
      </c>
      <c r="B118" s="22" t="s">
        <v>233</v>
      </c>
      <c r="C118" s="22" t="s">
        <v>234</v>
      </c>
      <c r="D118" s="23"/>
      <c r="E118" s="48">
        <v>45600000</v>
      </c>
      <c r="F118" s="49">
        <v>0</v>
      </c>
      <c r="G118" s="50">
        <v>45600000</v>
      </c>
      <c r="H118" s="24" t="s">
        <v>145</v>
      </c>
      <c r="I118" s="25">
        <v>120.06</v>
      </c>
      <c r="J118" s="20" t="s">
        <v>13</v>
      </c>
    </row>
    <row r="119" spans="1:10" ht="32.15" customHeight="1" x14ac:dyDescent="0.55000000000000004">
      <c r="A119" s="21">
        <v>133000000119</v>
      </c>
      <c r="B119" s="22" t="s">
        <v>235</v>
      </c>
      <c r="C119" s="22" t="s">
        <v>236</v>
      </c>
      <c r="D119" s="23"/>
      <c r="E119" s="48">
        <v>64512000</v>
      </c>
      <c r="F119" s="49">
        <v>0</v>
      </c>
      <c r="G119" s="50">
        <v>64512000</v>
      </c>
      <c r="H119" s="24" t="s">
        <v>145</v>
      </c>
      <c r="I119" s="25">
        <v>192</v>
      </c>
      <c r="J119" s="20" t="s">
        <v>13</v>
      </c>
    </row>
    <row r="120" spans="1:10" ht="32.15" customHeight="1" x14ac:dyDescent="0.55000000000000004">
      <c r="A120" s="21">
        <v>133000000120</v>
      </c>
      <c r="B120" s="22" t="s">
        <v>237</v>
      </c>
      <c r="C120" s="22" t="s">
        <v>238</v>
      </c>
      <c r="D120" s="23"/>
      <c r="E120" s="48">
        <v>22016106</v>
      </c>
      <c r="F120" s="49">
        <v>0</v>
      </c>
      <c r="G120" s="50">
        <v>22016106</v>
      </c>
      <c r="H120" s="24" t="s">
        <v>145</v>
      </c>
      <c r="I120" s="25">
        <v>342.93</v>
      </c>
      <c r="J120" s="20" t="s">
        <v>13</v>
      </c>
    </row>
    <row r="121" spans="1:10" ht="32.15" customHeight="1" x14ac:dyDescent="0.55000000000000004">
      <c r="A121" s="21">
        <v>133000000121</v>
      </c>
      <c r="B121" s="22" t="s">
        <v>239</v>
      </c>
      <c r="C121" s="22" t="s">
        <v>240</v>
      </c>
      <c r="D121" s="23"/>
      <c r="E121" s="48">
        <v>89374423</v>
      </c>
      <c r="F121" s="49">
        <v>0</v>
      </c>
      <c r="G121" s="50">
        <v>89374423</v>
      </c>
      <c r="H121" s="24" t="s">
        <v>145</v>
      </c>
      <c r="I121" s="25">
        <v>197.86</v>
      </c>
      <c r="J121" s="20" t="s">
        <v>13</v>
      </c>
    </row>
    <row r="122" spans="1:10" ht="32.15" customHeight="1" x14ac:dyDescent="0.55000000000000004">
      <c r="A122" s="21">
        <v>133000000122</v>
      </c>
      <c r="B122" s="22" t="s">
        <v>241</v>
      </c>
      <c r="C122" s="22" t="s">
        <v>242</v>
      </c>
      <c r="D122" s="23"/>
      <c r="E122" s="48">
        <v>861987000</v>
      </c>
      <c r="F122" s="49">
        <v>0</v>
      </c>
      <c r="G122" s="50">
        <v>861987000</v>
      </c>
      <c r="H122" s="24" t="s">
        <v>145</v>
      </c>
      <c r="I122" s="25">
        <v>410.49</v>
      </c>
      <c r="J122" s="20" t="s">
        <v>13</v>
      </c>
    </row>
    <row r="123" spans="1:10" ht="32.15" customHeight="1" x14ac:dyDescent="0.55000000000000004">
      <c r="A123" s="21">
        <v>133000000123</v>
      </c>
      <c r="B123" s="22" t="s">
        <v>243</v>
      </c>
      <c r="C123" s="22" t="s">
        <v>244</v>
      </c>
      <c r="D123" s="23"/>
      <c r="E123" s="48">
        <v>338481200</v>
      </c>
      <c r="F123" s="49">
        <v>0</v>
      </c>
      <c r="G123" s="50">
        <v>338481200</v>
      </c>
      <c r="H123" s="24" t="s">
        <v>145</v>
      </c>
      <c r="I123" s="25">
        <v>892.03</v>
      </c>
      <c r="J123" s="20" t="s">
        <v>13</v>
      </c>
    </row>
    <row r="124" spans="1:10" ht="32.15" customHeight="1" x14ac:dyDescent="0.55000000000000004">
      <c r="A124" s="21">
        <v>133000000124</v>
      </c>
      <c r="B124" s="22" t="s">
        <v>245</v>
      </c>
      <c r="C124" s="22" t="s">
        <v>246</v>
      </c>
      <c r="D124" s="23"/>
      <c r="E124" s="48">
        <v>82602000</v>
      </c>
      <c r="F124" s="49">
        <v>0</v>
      </c>
      <c r="G124" s="50">
        <v>82602000</v>
      </c>
      <c r="H124" s="24" t="s">
        <v>145</v>
      </c>
      <c r="I124" s="25">
        <v>234.1</v>
      </c>
      <c r="J124" s="20" t="s">
        <v>13</v>
      </c>
    </row>
    <row r="125" spans="1:10" ht="32.15" customHeight="1" x14ac:dyDescent="0.55000000000000004">
      <c r="A125" s="21">
        <v>133000000125</v>
      </c>
      <c r="B125" s="22" t="s">
        <v>247</v>
      </c>
      <c r="C125" s="22" t="s">
        <v>248</v>
      </c>
      <c r="D125" s="23"/>
      <c r="E125" s="48">
        <v>332232000</v>
      </c>
      <c r="F125" s="49">
        <v>0</v>
      </c>
      <c r="G125" s="50">
        <v>332232000</v>
      </c>
      <c r="H125" s="24" t="s">
        <v>145</v>
      </c>
      <c r="I125" s="25">
        <v>655.23</v>
      </c>
      <c r="J125" s="20" t="s">
        <v>13</v>
      </c>
    </row>
    <row r="126" spans="1:10" ht="32.15" customHeight="1" x14ac:dyDescent="0.55000000000000004">
      <c r="A126" s="21">
        <v>133000000126</v>
      </c>
      <c r="B126" s="22" t="s">
        <v>249</v>
      </c>
      <c r="C126" s="22" t="s">
        <v>250</v>
      </c>
      <c r="D126" s="23"/>
      <c r="E126" s="48">
        <v>28326280</v>
      </c>
      <c r="F126" s="49">
        <v>0</v>
      </c>
      <c r="G126" s="50">
        <v>28326280</v>
      </c>
      <c r="H126" s="24" t="s">
        <v>145</v>
      </c>
      <c r="I126" s="25">
        <v>59.26</v>
      </c>
      <c r="J126" s="20" t="s">
        <v>13</v>
      </c>
    </row>
    <row r="127" spans="1:10" ht="32.15" customHeight="1" x14ac:dyDescent="0.55000000000000004">
      <c r="A127" s="21">
        <v>133000000127</v>
      </c>
      <c r="B127" s="22" t="s">
        <v>251</v>
      </c>
      <c r="C127" s="22" t="s">
        <v>252</v>
      </c>
      <c r="D127" s="23"/>
      <c r="E127" s="48">
        <v>151384000</v>
      </c>
      <c r="F127" s="49">
        <v>0</v>
      </c>
      <c r="G127" s="50">
        <v>151384000</v>
      </c>
      <c r="H127" s="24" t="s">
        <v>145</v>
      </c>
      <c r="I127" s="25">
        <v>298.14999999999998</v>
      </c>
      <c r="J127" s="20" t="s">
        <v>13</v>
      </c>
    </row>
    <row r="128" spans="1:10" ht="32.15" customHeight="1" x14ac:dyDescent="0.55000000000000004">
      <c r="A128" s="21">
        <v>133000000128</v>
      </c>
      <c r="B128" s="22" t="s">
        <v>253</v>
      </c>
      <c r="C128" s="22" t="s">
        <v>254</v>
      </c>
      <c r="D128" s="23"/>
      <c r="E128" s="48">
        <v>186535435</v>
      </c>
      <c r="F128" s="49">
        <v>0</v>
      </c>
      <c r="G128" s="50">
        <v>186535435</v>
      </c>
      <c r="H128" s="24" t="s">
        <v>145</v>
      </c>
      <c r="I128" s="25">
        <v>1000.2</v>
      </c>
      <c r="J128" s="20" t="s">
        <v>13</v>
      </c>
    </row>
    <row r="129" spans="1:10" ht="32.15" customHeight="1" x14ac:dyDescent="0.55000000000000004">
      <c r="A129" s="21">
        <v>133000000129</v>
      </c>
      <c r="B129" s="22" t="s">
        <v>255</v>
      </c>
      <c r="C129" s="22" t="s">
        <v>256</v>
      </c>
      <c r="D129" s="23"/>
      <c r="E129" s="48">
        <v>38830000</v>
      </c>
      <c r="F129" s="49">
        <v>0</v>
      </c>
      <c r="G129" s="50">
        <v>38830000</v>
      </c>
      <c r="H129" s="24" t="s">
        <v>145</v>
      </c>
      <c r="I129" s="25">
        <v>110.72</v>
      </c>
      <c r="J129" s="20" t="s">
        <v>13</v>
      </c>
    </row>
    <row r="130" spans="1:10" ht="32.15" customHeight="1" x14ac:dyDescent="0.55000000000000004">
      <c r="A130" s="21">
        <v>133000000132</v>
      </c>
      <c r="B130" s="22" t="s">
        <v>257</v>
      </c>
      <c r="C130" s="22" t="s">
        <v>258</v>
      </c>
      <c r="D130" s="23"/>
      <c r="E130" s="48">
        <v>346822500</v>
      </c>
      <c r="F130" s="49">
        <v>0</v>
      </c>
      <c r="G130" s="50">
        <v>346822500</v>
      </c>
      <c r="H130" s="24" t="s">
        <v>145</v>
      </c>
      <c r="I130" s="25">
        <v>982.99</v>
      </c>
      <c r="J130" s="20" t="s">
        <v>13</v>
      </c>
    </row>
    <row r="131" spans="1:10" ht="32.15" customHeight="1" x14ac:dyDescent="0.55000000000000004">
      <c r="A131" s="21">
        <v>133000000133</v>
      </c>
      <c r="B131" s="22" t="s">
        <v>259</v>
      </c>
      <c r="C131" s="22" t="s">
        <v>260</v>
      </c>
      <c r="D131" s="23"/>
      <c r="E131" s="48">
        <v>3131960000</v>
      </c>
      <c r="F131" s="49">
        <v>0</v>
      </c>
      <c r="G131" s="50">
        <v>3131960000</v>
      </c>
      <c r="H131" s="24" t="s">
        <v>145</v>
      </c>
      <c r="I131" s="25">
        <v>9589.0400000000009</v>
      </c>
      <c r="J131" s="20" t="s">
        <v>13</v>
      </c>
    </row>
    <row r="132" spans="1:10" ht="32.15" customHeight="1" x14ac:dyDescent="0.55000000000000004">
      <c r="A132" s="21">
        <v>133000000134</v>
      </c>
      <c r="B132" s="22" t="s">
        <v>261</v>
      </c>
      <c r="C132" s="22" t="s">
        <v>262</v>
      </c>
      <c r="D132" s="23"/>
      <c r="E132" s="48">
        <v>614713400</v>
      </c>
      <c r="F132" s="49">
        <v>0</v>
      </c>
      <c r="G132" s="50">
        <v>614713400</v>
      </c>
      <c r="H132" s="24" t="s">
        <v>145</v>
      </c>
      <c r="I132" s="25">
        <v>2109.3200000000002</v>
      </c>
      <c r="J132" s="20" t="s">
        <v>13</v>
      </c>
    </row>
    <row r="133" spans="1:10" ht="32.15" customHeight="1" x14ac:dyDescent="0.55000000000000004">
      <c r="A133" s="21">
        <v>133000000135</v>
      </c>
      <c r="B133" s="22" t="s">
        <v>263</v>
      </c>
      <c r="C133" s="22" t="s">
        <v>264</v>
      </c>
      <c r="D133" s="23"/>
      <c r="E133" s="48">
        <v>197685928</v>
      </c>
      <c r="F133" s="49">
        <v>0</v>
      </c>
      <c r="G133" s="50">
        <v>197685928</v>
      </c>
      <c r="H133" s="24" t="s">
        <v>145</v>
      </c>
      <c r="I133" s="25">
        <v>798.6</v>
      </c>
      <c r="J133" s="20" t="s">
        <v>13</v>
      </c>
    </row>
    <row r="134" spans="1:10" ht="32.15" customHeight="1" x14ac:dyDescent="0.55000000000000004">
      <c r="A134" s="21">
        <v>133000000136</v>
      </c>
      <c r="B134" s="22" t="s">
        <v>265</v>
      </c>
      <c r="C134" s="22" t="s">
        <v>266</v>
      </c>
      <c r="D134" s="23"/>
      <c r="E134" s="48">
        <v>543633600</v>
      </c>
      <c r="F134" s="49">
        <v>0</v>
      </c>
      <c r="G134" s="50">
        <v>543633600</v>
      </c>
      <c r="H134" s="24" t="s">
        <v>145</v>
      </c>
      <c r="I134" s="25">
        <v>978.15</v>
      </c>
      <c r="J134" s="20" t="s">
        <v>13</v>
      </c>
    </row>
    <row r="135" spans="1:10" ht="32.15" customHeight="1" x14ac:dyDescent="0.55000000000000004">
      <c r="A135" s="21">
        <v>133000000137</v>
      </c>
      <c r="B135" s="22" t="s">
        <v>267</v>
      </c>
      <c r="C135" s="22" t="s">
        <v>268</v>
      </c>
      <c r="D135" s="23"/>
      <c r="E135" s="48">
        <v>102700672</v>
      </c>
      <c r="F135" s="49">
        <v>0</v>
      </c>
      <c r="G135" s="50">
        <v>102700672</v>
      </c>
      <c r="H135" s="24" t="s">
        <v>145</v>
      </c>
      <c r="I135" s="25">
        <v>143.13999999999999</v>
      </c>
      <c r="J135" s="20" t="s">
        <v>13</v>
      </c>
    </row>
    <row r="136" spans="1:10" ht="32.15" customHeight="1" x14ac:dyDescent="0.55000000000000004">
      <c r="A136" s="21">
        <v>133000000138</v>
      </c>
      <c r="B136" s="22" t="s">
        <v>269</v>
      </c>
      <c r="C136" s="22" t="s">
        <v>270</v>
      </c>
      <c r="D136" s="23"/>
      <c r="E136" s="48">
        <v>51380640</v>
      </c>
      <c r="F136" s="49">
        <v>0</v>
      </c>
      <c r="G136" s="50">
        <v>51380640</v>
      </c>
      <c r="H136" s="24" t="s">
        <v>145</v>
      </c>
      <c r="I136" s="25">
        <v>92.08</v>
      </c>
      <c r="J136" s="20" t="s">
        <v>13</v>
      </c>
    </row>
    <row r="137" spans="1:10" ht="32.15" customHeight="1" x14ac:dyDescent="0.55000000000000004">
      <c r="A137" s="21">
        <v>133000000139</v>
      </c>
      <c r="B137" s="22" t="s">
        <v>271</v>
      </c>
      <c r="C137" s="22" t="s">
        <v>272</v>
      </c>
      <c r="D137" s="23"/>
      <c r="E137" s="48">
        <v>76088240</v>
      </c>
      <c r="F137" s="49">
        <v>0</v>
      </c>
      <c r="G137" s="50">
        <v>76088240</v>
      </c>
      <c r="H137" s="24" t="s">
        <v>145</v>
      </c>
      <c r="I137" s="25">
        <v>149.78</v>
      </c>
      <c r="J137" s="20" t="s">
        <v>13</v>
      </c>
    </row>
    <row r="138" spans="1:10" ht="32.15" customHeight="1" x14ac:dyDescent="0.55000000000000004">
      <c r="A138" s="21">
        <v>133000000140</v>
      </c>
      <c r="B138" s="22" t="s">
        <v>273</v>
      </c>
      <c r="C138" s="22" t="s">
        <v>274</v>
      </c>
      <c r="D138" s="23"/>
      <c r="E138" s="48">
        <v>20833080</v>
      </c>
      <c r="F138" s="49">
        <v>0</v>
      </c>
      <c r="G138" s="50">
        <v>20833080</v>
      </c>
      <c r="H138" s="24" t="s">
        <v>145</v>
      </c>
      <c r="I138" s="25">
        <v>41.01</v>
      </c>
      <c r="J138" s="20" t="s">
        <v>13</v>
      </c>
    </row>
    <row r="139" spans="1:10" ht="32.15" customHeight="1" x14ac:dyDescent="0.55000000000000004">
      <c r="A139" s="21">
        <v>133000000141</v>
      </c>
      <c r="B139" s="22" t="s">
        <v>275</v>
      </c>
      <c r="C139" s="22" t="s">
        <v>276</v>
      </c>
      <c r="D139" s="23"/>
      <c r="E139" s="48">
        <v>120000</v>
      </c>
      <c r="F139" s="49">
        <v>0</v>
      </c>
      <c r="G139" s="50">
        <v>120000</v>
      </c>
      <c r="H139" s="24" t="s">
        <v>145</v>
      </c>
      <c r="I139" s="25">
        <v>33.049999999999997</v>
      </c>
      <c r="J139" s="20" t="s">
        <v>13</v>
      </c>
    </row>
    <row r="140" spans="1:10" ht="32.15" customHeight="1" x14ac:dyDescent="0.55000000000000004">
      <c r="A140" s="21">
        <v>133000000142</v>
      </c>
      <c r="B140" s="22" t="s">
        <v>277</v>
      </c>
      <c r="C140" s="22" t="s">
        <v>278</v>
      </c>
      <c r="D140" s="23"/>
      <c r="E140" s="48">
        <v>194506530</v>
      </c>
      <c r="F140" s="49">
        <v>0</v>
      </c>
      <c r="G140" s="50">
        <v>194506530</v>
      </c>
      <c r="H140" s="24" t="s">
        <v>145</v>
      </c>
      <c r="I140" s="25">
        <v>555.46</v>
      </c>
      <c r="J140" s="20" t="s">
        <v>13</v>
      </c>
    </row>
    <row r="141" spans="1:10" ht="32.15" customHeight="1" x14ac:dyDescent="0.55000000000000004">
      <c r="A141" s="21">
        <v>133000000143</v>
      </c>
      <c r="B141" s="22" t="s">
        <v>279</v>
      </c>
      <c r="C141" s="22" t="s">
        <v>280</v>
      </c>
      <c r="D141" s="23"/>
      <c r="E141" s="48">
        <v>134318068</v>
      </c>
      <c r="F141" s="49">
        <v>0</v>
      </c>
      <c r="G141" s="50">
        <v>134318068</v>
      </c>
      <c r="H141" s="24" t="s">
        <v>145</v>
      </c>
      <c r="I141" s="25">
        <v>410.67</v>
      </c>
      <c r="J141" s="20" t="s">
        <v>13</v>
      </c>
    </row>
    <row r="142" spans="1:10" ht="32.15" customHeight="1" x14ac:dyDescent="0.55000000000000004">
      <c r="A142" s="21">
        <v>133000000144</v>
      </c>
      <c r="B142" s="22" t="s">
        <v>281</v>
      </c>
      <c r="C142" s="22" t="s">
        <v>282</v>
      </c>
      <c r="D142" s="23"/>
      <c r="E142" s="48">
        <v>530776400</v>
      </c>
      <c r="F142" s="49">
        <v>0</v>
      </c>
      <c r="G142" s="50">
        <v>530776400</v>
      </c>
      <c r="H142" s="24" t="s">
        <v>145</v>
      </c>
      <c r="I142" s="25">
        <v>1396.46</v>
      </c>
      <c r="J142" s="20" t="s">
        <v>13</v>
      </c>
    </row>
    <row r="143" spans="1:10" ht="32.15" customHeight="1" x14ac:dyDescent="0.55000000000000004">
      <c r="A143" s="21">
        <v>133000000145</v>
      </c>
      <c r="B143" s="22" t="s">
        <v>283</v>
      </c>
      <c r="C143" s="22" t="s">
        <v>284</v>
      </c>
      <c r="D143" s="23"/>
      <c r="E143" s="48">
        <v>1080605930</v>
      </c>
      <c r="F143" s="49">
        <v>0</v>
      </c>
      <c r="G143" s="50">
        <v>1080605930</v>
      </c>
      <c r="H143" s="24" t="s">
        <v>145</v>
      </c>
      <c r="I143" s="25">
        <v>2617.6</v>
      </c>
      <c r="J143" s="20" t="s">
        <v>13</v>
      </c>
    </row>
    <row r="144" spans="1:10" ht="32.15" customHeight="1" x14ac:dyDescent="0.55000000000000004">
      <c r="A144" s="21">
        <v>133000000146</v>
      </c>
      <c r="B144" s="22" t="s">
        <v>285</v>
      </c>
      <c r="C144" s="22" t="s">
        <v>286</v>
      </c>
      <c r="D144" s="23"/>
      <c r="E144" s="48">
        <v>249480176</v>
      </c>
      <c r="F144" s="49">
        <v>0</v>
      </c>
      <c r="G144" s="50">
        <v>249480176</v>
      </c>
      <c r="H144" s="24" t="s">
        <v>145</v>
      </c>
      <c r="I144" s="25">
        <v>504.53</v>
      </c>
      <c r="J144" s="20" t="s">
        <v>13</v>
      </c>
    </row>
    <row r="145" spans="1:10" ht="32.15" customHeight="1" x14ac:dyDescent="0.55000000000000004">
      <c r="A145" s="21">
        <v>133000000147</v>
      </c>
      <c r="B145" s="22" t="s">
        <v>287</v>
      </c>
      <c r="C145" s="22" t="s">
        <v>288</v>
      </c>
      <c r="D145" s="23"/>
      <c r="E145" s="48">
        <v>84307873</v>
      </c>
      <c r="F145" s="49">
        <v>0</v>
      </c>
      <c r="G145" s="50">
        <v>84307873</v>
      </c>
      <c r="H145" s="24" t="s">
        <v>145</v>
      </c>
      <c r="I145" s="25">
        <v>374.52</v>
      </c>
      <c r="J145" s="20" t="s">
        <v>13</v>
      </c>
    </row>
    <row r="146" spans="1:10" ht="32.15" customHeight="1" x14ac:dyDescent="0.55000000000000004">
      <c r="A146" s="21">
        <v>133000000148</v>
      </c>
      <c r="B146" s="22" t="s">
        <v>289</v>
      </c>
      <c r="C146" s="22" t="s">
        <v>290</v>
      </c>
      <c r="D146" s="23"/>
      <c r="E146" s="48">
        <v>28088080</v>
      </c>
      <c r="F146" s="49">
        <v>0</v>
      </c>
      <c r="G146" s="50">
        <v>28088080</v>
      </c>
      <c r="H146" s="24" t="s">
        <v>145</v>
      </c>
      <c r="I146" s="25">
        <v>86.96</v>
      </c>
      <c r="J146" s="20" t="s">
        <v>13</v>
      </c>
    </row>
    <row r="147" spans="1:10" ht="32.15" customHeight="1" x14ac:dyDescent="0.55000000000000004">
      <c r="A147" s="21">
        <v>133000000149</v>
      </c>
      <c r="B147" s="22" t="s">
        <v>291</v>
      </c>
      <c r="C147" s="22" t="s">
        <v>292</v>
      </c>
      <c r="D147" s="23"/>
      <c r="E147" s="48">
        <v>36828000</v>
      </c>
      <c r="F147" s="49">
        <v>0</v>
      </c>
      <c r="G147" s="50">
        <v>36828000</v>
      </c>
      <c r="H147" s="24" t="s">
        <v>145</v>
      </c>
      <c r="I147" s="25">
        <v>66.010000000000005</v>
      </c>
      <c r="J147" s="20" t="s">
        <v>13</v>
      </c>
    </row>
    <row r="148" spans="1:10" ht="32.15" customHeight="1" x14ac:dyDescent="0.55000000000000004">
      <c r="A148" s="21">
        <v>133000000150</v>
      </c>
      <c r="B148" s="22" t="s">
        <v>293</v>
      </c>
      <c r="C148" s="22" t="s">
        <v>294</v>
      </c>
      <c r="D148" s="23"/>
      <c r="E148" s="48">
        <v>148501119</v>
      </c>
      <c r="F148" s="49">
        <v>0</v>
      </c>
      <c r="G148" s="50">
        <v>148501119</v>
      </c>
      <c r="H148" s="24" t="s">
        <v>145</v>
      </c>
      <c r="I148" s="25">
        <v>478.26</v>
      </c>
      <c r="J148" s="20" t="s">
        <v>13</v>
      </c>
    </row>
    <row r="149" spans="1:10" ht="32.15" customHeight="1" x14ac:dyDescent="0.55000000000000004">
      <c r="A149" s="21">
        <v>133000000151</v>
      </c>
      <c r="B149" s="22" t="s">
        <v>295</v>
      </c>
      <c r="C149" s="22" t="s">
        <v>296</v>
      </c>
      <c r="D149" s="23"/>
      <c r="E149" s="48">
        <v>13520500</v>
      </c>
      <c r="F149" s="49">
        <v>0</v>
      </c>
      <c r="G149" s="50">
        <v>13520500</v>
      </c>
      <c r="H149" s="24" t="s">
        <v>145</v>
      </c>
      <c r="I149" s="25">
        <v>38.630000000000003</v>
      </c>
      <c r="J149" s="20" t="s">
        <v>13</v>
      </c>
    </row>
    <row r="150" spans="1:10" ht="32.15" customHeight="1" x14ac:dyDescent="0.55000000000000004">
      <c r="A150" s="21">
        <v>133000000152</v>
      </c>
      <c r="B150" s="22" t="s">
        <v>297</v>
      </c>
      <c r="C150" s="22" t="s">
        <v>298</v>
      </c>
      <c r="D150" s="23"/>
      <c r="E150" s="48">
        <v>247763100</v>
      </c>
      <c r="F150" s="49">
        <v>0</v>
      </c>
      <c r="G150" s="50">
        <v>247763100</v>
      </c>
      <c r="H150" s="24" t="s">
        <v>145</v>
      </c>
      <c r="I150" s="25">
        <v>445.23</v>
      </c>
      <c r="J150" s="20" t="s">
        <v>13</v>
      </c>
    </row>
    <row r="151" spans="1:10" ht="32.15" customHeight="1" x14ac:dyDescent="0.55000000000000004">
      <c r="A151" s="21">
        <v>133000000153</v>
      </c>
      <c r="B151" s="22" t="s">
        <v>299</v>
      </c>
      <c r="C151" s="22" t="s">
        <v>300</v>
      </c>
      <c r="D151" s="23"/>
      <c r="E151" s="48">
        <v>402049128</v>
      </c>
      <c r="F151" s="49">
        <v>0</v>
      </c>
      <c r="G151" s="50">
        <v>402049128</v>
      </c>
      <c r="H151" s="24" t="s">
        <v>145</v>
      </c>
      <c r="I151" s="25">
        <v>437.56</v>
      </c>
      <c r="J151" s="20" t="s">
        <v>13</v>
      </c>
    </row>
    <row r="152" spans="1:10" ht="32.15" customHeight="1" x14ac:dyDescent="0.55000000000000004">
      <c r="A152" s="21">
        <v>133000000154</v>
      </c>
      <c r="B152" s="22" t="s">
        <v>301</v>
      </c>
      <c r="C152" s="22" t="s">
        <v>302</v>
      </c>
      <c r="D152" s="23"/>
      <c r="E152" s="48">
        <v>826124940</v>
      </c>
      <c r="F152" s="49">
        <v>0</v>
      </c>
      <c r="G152" s="50">
        <v>826124940</v>
      </c>
      <c r="H152" s="24" t="s">
        <v>145</v>
      </c>
      <c r="I152" s="25">
        <v>839.23</v>
      </c>
      <c r="J152" s="20" t="s">
        <v>13</v>
      </c>
    </row>
    <row r="153" spans="1:10" ht="32.15" customHeight="1" x14ac:dyDescent="0.55000000000000004">
      <c r="A153" s="21">
        <v>133000000155</v>
      </c>
      <c r="B153" s="22" t="s">
        <v>303</v>
      </c>
      <c r="C153" s="22" t="s">
        <v>304</v>
      </c>
      <c r="D153" s="23"/>
      <c r="E153" s="48">
        <v>197947680</v>
      </c>
      <c r="F153" s="49">
        <v>0</v>
      </c>
      <c r="G153" s="50">
        <v>197947680</v>
      </c>
      <c r="H153" s="24" t="s">
        <v>145</v>
      </c>
      <c r="I153" s="25">
        <v>567.49</v>
      </c>
      <c r="J153" s="20" t="s">
        <v>13</v>
      </c>
    </row>
    <row r="154" spans="1:10" ht="32.15" customHeight="1" x14ac:dyDescent="0.55000000000000004">
      <c r="A154" s="21">
        <v>133000000156</v>
      </c>
      <c r="B154" s="22" t="s">
        <v>305</v>
      </c>
      <c r="C154" s="22" t="s">
        <v>306</v>
      </c>
      <c r="D154" s="23"/>
      <c r="E154" s="48">
        <v>171216320</v>
      </c>
      <c r="F154" s="49">
        <v>0</v>
      </c>
      <c r="G154" s="50">
        <v>171216320</v>
      </c>
      <c r="H154" s="24" t="s">
        <v>145</v>
      </c>
      <c r="I154" s="25">
        <v>339.87</v>
      </c>
      <c r="J154" s="20" t="s">
        <v>13</v>
      </c>
    </row>
    <row r="155" spans="1:10" ht="32.15" customHeight="1" x14ac:dyDescent="0.55000000000000004">
      <c r="A155" s="21">
        <v>133000000157</v>
      </c>
      <c r="B155" s="22" t="s">
        <v>307</v>
      </c>
      <c r="C155" s="22" t="s">
        <v>308</v>
      </c>
      <c r="D155" s="23"/>
      <c r="E155" s="48">
        <v>6946796</v>
      </c>
      <c r="F155" s="49">
        <v>0</v>
      </c>
      <c r="G155" s="50">
        <v>6946796</v>
      </c>
      <c r="H155" s="24" t="s">
        <v>145</v>
      </c>
      <c r="I155" s="25">
        <v>57.33</v>
      </c>
      <c r="J155" s="20" t="s">
        <v>13</v>
      </c>
    </row>
    <row r="156" spans="1:10" ht="32.15" customHeight="1" x14ac:dyDescent="0.55000000000000004">
      <c r="A156" s="21">
        <v>133000000158</v>
      </c>
      <c r="B156" s="22" t="s">
        <v>309</v>
      </c>
      <c r="C156" s="22" t="s">
        <v>310</v>
      </c>
      <c r="D156" s="23"/>
      <c r="E156" s="48">
        <v>68880000</v>
      </c>
      <c r="F156" s="49">
        <v>0</v>
      </c>
      <c r="G156" s="50">
        <v>68880000</v>
      </c>
      <c r="H156" s="24" t="s">
        <v>145</v>
      </c>
      <c r="I156" s="25">
        <v>205</v>
      </c>
      <c r="J156" s="20" t="s">
        <v>13</v>
      </c>
    </row>
    <row r="157" spans="1:10" ht="32.15" customHeight="1" x14ac:dyDescent="0.55000000000000004">
      <c r="A157" s="21">
        <v>133000000159</v>
      </c>
      <c r="B157" s="22" t="s">
        <v>311</v>
      </c>
      <c r="C157" s="22" t="s">
        <v>312</v>
      </c>
      <c r="D157" s="23"/>
      <c r="E157" s="48">
        <v>840780420</v>
      </c>
      <c r="F157" s="49">
        <v>0</v>
      </c>
      <c r="G157" s="50">
        <v>840780420</v>
      </c>
      <c r="H157" s="24" t="s">
        <v>145</v>
      </c>
      <c r="I157" s="25">
        <v>609.03</v>
      </c>
      <c r="J157" s="20" t="s">
        <v>13</v>
      </c>
    </row>
    <row r="158" spans="1:10" ht="32.15" customHeight="1" x14ac:dyDescent="0.55000000000000004">
      <c r="A158" s="21">
        <v>133000000160</v>
      </c>
      <c r="B158" s="22" t="s">
        <v>313</v>
      </c>
      <c r="C158" s="22" t="s">
        <v>314</v>
      </c>
      <c r="D158" s="23"/>
      <c r="E158" s="48">
        <v>502786200</v>
      </c>
      <c r="F158" s="49">
        <v>0</v>
      </c>
      <c r="G158" s="50">
        <v>502786200</v>
      </c>
      <c r="H158" s="24" t="s">
        <v>145</v>
      </c>
      <c r="I158" s="25">
        <v>426.6</v>
      </c>
      <c r="J158" s="20" t="s">
        <v>13</v>
      </c>
    </row>
    <row r="159" spans="1:10" ht="32.15" customHeight="1" x14ac:dyDescent="0.55000000000000004">
      <c r="A159" s="21">
        <v>133000000161</v>
      </c>
      <c r="B159" s="22" t="s">
        <v>315</v>
      </c>
      <c r="C159" s="22" t="s">
        <v>316</v>
      </c>
      <c r="D159" s="23"/>
      <c r="E159" s="48">
        <v>103152000</v>
      </c>
      <c r="F159" s="49">
        <v>0</v>
      </c>
      <c r="G159" s="50">
        <v>103152000</v>
      </c>
      <c r="H159" s="24" t="s">
        <v>145</v>
      </c>
      <c r="I159" s="25">
        <v>307.16000000000003</v>
      </c>
      <c r="J159" s="20" t="s">
        <v>13</v>
      </c>
    </row>
    <row r="160" spans="1:10" ht="32.15" customHeight="1" x14ac:dyDescent="0.55000000000000004">
      <c r="A160" s="21">
        <v>133000000162</v>
      </c>
      <c r="B160" s="22" t="s">
        <v>317</v>
      </c>
      <c r="C160" s="22" t="s">
        <v>318</v>
      </c>
      <c r="D160" s="23"/>
      <c r="E160" s="48">
        <v>414073600</v>
      </c>
      <c r="F160" s="49">
        <v>0</v>
      </c>
      <c r="G160" s="50">
        <v>414073600</v>
      </c>
      <c r="H160" s="24" t="s">
        <v>145</v>
      </c>
      <c r="I160" s="25">
        <v>357</v>
      </c>
      <c r="J160" s="20" t="s">
        <v>13</v>
      </c>
    </row>
    <row r="161" spans="1:10" ht="32.15" customHeight="1" x14ac:dyDescent="0.55000000000000004">
      <c r="A161" s="21">
        <v>133000000163</v>
      </c>
      <c r="B161" s="22" t="s">
        <v>319</v>
      </c>
      <c r="C161" s="22" t="s">
        <v>320</v>
      </c>
      <c r="D161" s="23"/>
      <c r="E161" s="48">
        <v>345624000</v>
      </c>
      <c r="F161" s="49">
        <v>0</v>
      </c>
      <c r="G161" s="50">
        <v>345624000</v>
      </c>
      <c r="H161" s="24" t="s">
        <v>145</v>
      </c>
      <c r="I161" s="25">
        <v>431.62</v>
      </c>
      <c r="J161" s="20" t="s">
        <v>13</v>
      </c>
    </row>
    <row r="162" spans="1:10" ht="32.15" customHeight="1" x14ac:dyDescent="0.55000000000000004">
      <c r="A162" s="21">
        <v>133000000164</v>
      </c>
      <c r="B162" s="22" t="s">
        <v>321</v>
      </c>
      <c r="C162" s="22" t="s">
        <v>322</v>
      </c>
      <c r="D162" s="23"/>
      <c r="E162" s="48">
        <v>100050600</v>
      </c>
      <c r="F162" s="49">
        <v>0</v>
      </c>
      <c r="G162" s="50">
        <v>100050600</v>
      </c>
      <c r="H162" s="24" t="s">
        <v>145</v>
      </c>
      <c r="I162" s="25">
        <v>131.29</v>
      </c>
      <c r="J162" s="20" t="s">
        <v>13</v>
      </c>
    </row>
    <row r="163" spans="1:10" ht="32.15" customHeight="1" x14ac:dyDescent="0.55000000000000004">
      <c r="A163" s="21">
        <v>133000000165</v>
      </c>
      <c r="B163" s="22" t="s">
        <v>323</v>
      </c>
      <c r="C163" s="22" t="s">
        <v>324</v>
      </c>
      <c r="D163" s="23"/>
      <c r="E163" s="48">
        <v>688829392</v>
      </c>
      <c r="F163" s="49">
        <v>0</v>
      </c>
      <c r="G163" s="50">
        <v>688829392</v>
      </c>
      <c r="H163" s="24" t="s">
        <v>145</v>
      </c>
      <c r="I163" s="25">
        <v>488</v>
      </c>
      <c r="J163" s="20" t="s">
        <v>13</v>
      </c>
    </row>
    <row r="164" spans="1:10" ht="32.15" customHeight="1" x14ac:dyDescent="0.55000000000000004">
      <c r="A164" s="21">
        <v>133000000166</v>
      </c>
      <c r="B164" s="22" t="s">
        <v>325</v>
      </c>
      <c r="C164" s="22" t="s">
        <v>326</v>
      </c>
      <c r="D164" s="23"/>
      <c r="E164" s="48">
        <v>1884233769</v>
      </c>
      <c r="F164" s="49">
        <v>0</v>
      </c>
      <c r="G164" s="50">
        <v>1884233769</v>
      </c>
      <c r="H164" s="24" t="s">
        <v>145</v>
      </c>
      <c r="I164" s="25">
        <v>4121.3500000000004</v>
      </c>
      <c r="J164" s="20" t="s">
        <v>13</v>
      </c>
    </row>
    <row r="165" spans="1:10" ht="32.15" customHeight="1" x14ac:dyDescent="0.55000000000000004">
      <c r="A165" s="21">
        <v>133000000167</v>
      </c>
      <c r="B165" s="22" t="s">
        <v>327</v>
      </c>
      <c r="C165" s="22" t="s">
        <v>328</v>
      </c>
      <c r="D165" s="23"/>
      <c r="E165" s="48">
        <v>222112800</v>
      </c>
      <c r="F165" s="49">
        <v>0</v>
      </c>
      <c r="G165" s="50">
        <v>222112800</v>
      </c>
      <c r="H165" s="24" t="s">
        <v>145</v>
      </c>
      <c r="I165" s="25">
        <v>351.99</v>
      </c>
      <c r="J165" s="20" t="s">
        <v>13</v>
      </c>
    </row>
    <row r="166" spans="1:10" ht="32.15" customHeight="1" x14ac:dyDescent="0.55000000000000004">
      <c r="A166" s="21">
        <v>133000000168</v>
      </c>
      <c r="B166" s="22" t="s">
        <v>329</v>
      </c>
      <c r="C166" s="22" t="s">
        <v>330</v>
      </c>
      <c r="D166" s="23"/>
      <c r="E166" s="48">
        <v>1630540932</v>
      </c>
      <c r="F166" s="49">
        <v>0</v>
      </c>
      <c r="G166" s="50">
        <v>1630540932</v>
      </c>
      <c r="H166" s="24" t="s">
        <v>145</v>
      </c>
      <c r="I166" s="25">
        <v>2568.59</v>
      </c>
      <c r="J166" s="20" t="s">
        <v>13</v>
      </c>
    </row>
    <row r="167" spans="1:10" ht="32.15" customHeight="1" x14ac:dyDescent="0.55000000000000004">
      <c r="A167" s="21">
        <v>133000000169</v>
      </c>
      <c r="B167" s="22" t="s">
        <v>331</v>
      </c>
      <c r="C167" s="22" t="s">
        <v>332</v>
      </c>
      <c r="D167" s="23"/>
      <c r="E167" s="48">
        <v>2693880</v>
      </c>
      <c r="F167" s="49">
        <v>0</v>
      </c>
      <c r="G167" s="50">
        <v>2693880</v>
      </c>
      <c r="H167" s="24" t="s">
        <v>145</v>
      </c>
      <c r="I167" s="25">
        <v>64.14</v>
      </c>
      <c r="J167" s="20" t="s">
        <v>13</v>
      </c>
    </row>
    <row r="168" spans="1:10" ht="32.15" customHeight="1" x14ac:dyDescent="0.55000000000000004">
      <c r="A168" s="21">
        <v>133000000170</v>
      </c>
      <c r="B168" s="22" t="s">
        <v>331</v>
      </c>
      <c r="C168" s="22" t="s">
        <v>332</v>
      </c>
      <c r="D168" s="23"/>
      <c r="E168" s="48">
        <v>53743179</v>
      </c>
      <c r="F168" s="49">
        <v>0</v>
      </c>
      <c r="G168" s="50">
        <v>53743179</v>
      </c>
      <c r="H168" s="24" t="s">
        <v>145</v>
      </c>
      <c r="I168" s="25">
        <v>113.24</v>
      </c>
      <c r="J168" s="20" t="s">
        <v>13</v>
      </c>
    </row>
    <row r="169" spans="1:10" ht="32.15" customHeight="1" x14ac:dyDescent="0.55000000000000004">
      <c r="A169" s="21">
        <v>133000000171</v>
      </c>
      <c r="B169" s="22" t="s">
        <v>333</v>
      </c>
      <c r="C169" s="22" t="s">
        <v>334</v>
      </c>
      <c r="D169" s="23"/>
      <c r="E169" s="48">
        <v>945837988</v>
      </c>
      <c r="F169" s="49">
        <v>0</v>
      </c>
      <c r="G169" s="50">
        <v>945837988</v>
      </c>
      <c r="H169" s="24" t="s">
        <v>145</v>
      </c>
      <c r="I169" s="25">
        <v>1890.58</v>
      </c>
      <c r="J169" s="20" t="s">
        <v>13</v>
      </c>
    </row>
    <row r="170" spans="1:10" ht="32.15" customHeight="1" x14ac:dyDescent="0.55000000000000004">
      <c r="A170" s="21">
        <v>133000000172</v>
      </c>
      <c r="B170" s="22" t="s">
        <v>335</v>
      </c>
      <c r="C170" s="22" t="s">
        <v>336</v>
      </c>
      <c r="D170" s="23"/>
      <c r="E170" s="48">
        <v>225237040</v>
      </c>
      <c r="F170" s="49">
        <v>0</v>
      </c>
      <c r="G170" s="50">
        <v>225237040</v>
      </c>
      <c r="H170" s="24" t="s">
        <v>145</v>
      </c>
      <c r="I170" s="25">
        <v>443.57</v>
      </c>
      <c r="J170" s="20" t="s">
        <v>13</v>
      </c>
    </row>
    <row r="171" spans="1:10" ht="32.15" customHeight="1" x14ac:dyDescent="0.55000000000000004">
      <c r="A171" s="21">
        <v>133000000173</v>
      </c>
      <c r="B171" s="22" t="s">
        <v>337</v>
      </c>
      <c r="C171" s="22" t="s">
        <v>338</v>
      </c>
      <c r="D171" s="23"/>
      <c r="E171" s="48">
        <v>415888000</v>
      </c>
      <c r="F171" s="49">
        <v>0</v>
      </c>
      <c r="G171" s="50">
        <v>415888000</v>
      </c>
      <c r="H171" s="24" t="s">
        <v>145</v>
      </c>
      <c r="I171" s="25">
        <v>625.54999999999995</v>
      </c>
      <c r="J171" s="20" t="s">
        <v>13</v>
      </c>
    </row>
    <row r="172" spans="1:10" ht="32.15" customHeight="1" x14ac:dyDescent="0.55000000000000004">
      <c r="A172" s="21">
        <v>133000000174</v>
      </c>
      <c r="B172" s="22" t="s">
        <v>339</v>
      </c>
      <c r="C172" s="22" t="s">
        <v>340</v>
      </c>
      <c r="D172" s="23"/>
      <c r="E172" s="48">
        <v>475407702</v>
      </c>
      <c r="F172" s="49">
        <v>0</v>
      </c>
      <c r="G172" s="50">
        <v>475407702</v>
      </c>
      <c r="H172" s="24" t="s">
        <v>145</v>
      </c>
      <c r="I172" s="25">
        <v>1613.43</v>
      </c>
      <c r="J172" s="20" t="s">
        <v>13</v>
      </c>
    </row>
    <row r="173" spans="1:10" ht="32.15" customHeight="1" x14ac:dyDescent="0.55000000000000004">
      <c r="A173" s="21">
        <v>133000000175</v>
      </c>
      <c r="B173" s="22" t="s">
        <v>341</v>
      </c>
      <c r="C173" s="22" t="s">
        <v>342</v>
      </c>
      <c r="D173" s="23"/>
      <c r="E173" s="48">
        <v>55954030</v>
      </c>
      <c r="F173" s="49">
        <v>0</v>
      </c>
      <c r="G173" s="50">
        <v>55954030</v>
      </c>
      <c r="H173" s="24" t="s">
        <v>145</v>
      </c>
      <c r="I173" s="25">
        <v>158.04</v>
      </c>
      <c r="J173" s="20" t="s">
        <v>13</v>
      </c>
    </row>
    <row r="174" spans="1:10" ht="32.15" customHeight="1" x14ac:dyDescent="0.55000000000000004">
      <c r="A174" s="21">
        <v>133000000176</v>
      </c>
      <c r="B174" s="22" t="s">
        <v>343</v>
      </c>
      <c r="C174" s="22" t="s">
        <v>344</v>
      </c>
      <c r="D174" s="23"/>
      <c r="E174" s="48">
        <v>652460680</v>
      </c>
      <c r="F174" s="49">
        <v>0</v>
      </c>
      <c r="G174" s="50">
        <v>652460680</v>
      </c>
      <c r="H174" s="24" t="s">
        <v>145</v>
      </c>
      <c r="I174" s="25">
        <v>1260.57</v>
      </c>
      <c r="J174" s="20" t="s">
        <v>13</v>
      </c>
    </row>
    <row r="175" spans="1:10" ht="32.15" customHeight="1" x14ac:dyDescent="0.55000000000000004">
      <c r="A175" s="21">
        <v>133000000177</v>
      </c>
      <c r="B175" s="22" t="s">
        <v>345</v>
      </c>
      <c r="C175" s="22" t="s">
        <v>346</v>
      </c>
      <c r="D175" s="23"/>
      <c r="E175" s="48">
        <v>42119200</v>
      </c>
      <c r="F175" s="49">
        <v>0</v>
      </c>
      <c r="G175" s="50">
        <v>42119200</v>
      </c>
      <c r="H175" s="24" t="s">
        <v>145</v>
      </c>
      <c r="I175" s="25">
        <v>112.86</v>
      </c>
      <c r="J175" s="20" t="s">
        <v>13</v>
      </c>
    </row>
    <row r="176" spans="1:10" ht="32.15" customHeight="1" x14ac:dyDescent="0.55000000000000004">
      <c r="A176" s="21">
        <v>133000000178</v>
      </c>
      <c r="B176" s="22" t="s">
        <v>347</v>
      </c>
      <c r="C176" s="22" t="s">
        <v>348</v>
      </c>
      <c r="D176" s="23"/>
      <c r="E176" s="48">
        <v>357928584</v>
      </c>
      <c r="F176" s="49">
        <v>0</v>
      </c>
      <c r="G176" s="50">
        <v>357928584</v>
      </c>
      <c r="H176" s="24" t="s">
        <v>145</v>
      </c>
      <c r="I176" s="25">
        <v>706.81</v>
      </c>
      <c r="J176" s="20" t="s">
        <v>13</v>
      </c>
    </row>
    <row r="177" spans="1:10" ht="32.15" customHeight="1" x14ac:dyDescent="0.55000000000000004">
      <c r="A177" s="21">
        <v>133000000179</v>
      </c>
      <c r="B177" s="22" t="s">
        <v>349</v>
      </c>
      <c r="C177" s="22" t="s">
        <v>350</v>
      </c>
      <c r="D177" s="23"/>
      <c r="E177" s="48">
        <v>1294706160</v>
      </c>
      <c r="F177" s="49">
        <v>0</v>
      </c>
      <c r="G177" s="50">
        <v>1294706160</v>
      </c>
      <c r="H177" s="24" t="s">
        <v>145</v>
      </c>
      <c r="I177" s="25">
        <v>3731.76</v>
      </c>
      <c r="J177" s="20" t="s">
        <v>13</v>
      </c>
    </row>
    <row r="178" spans="1:10" ht="32.15" customHeight="1" x14ac:dyDescent="0.55000000000000004">
      <c r="A178" s="21">
        <v>133000000180</v>
      </c>
      <c r="B178" s="22" t="s">
        <v>351</v>
      </c>
      <c r="C178" s="22" t="s">
        <v>352</v>
      </c>
      <c r="D178" s="23"/>
      <c r="E178" s="48">
        <v>14340700</v>
      </c>
      <c r="F178" s="49">
        <v>0</v>
      </c>
      <c r="G178" s="50">
        <v>14340700</v>
      </c>
      <c r="H178" s="24" t="s">
        <v>145</v>
      </c>
      <c r="I178" s="25">
        <v>111.6</v>
      </c>
      <c r="J178" s="20" t="s">
        <v>13</v>
      </c>
    </row>
    <row r="179" spans="1:10" ht="32.15" customHeight="1" x14ac:dyDescent="0.55000000000000004">
      <c r="A179" s="21">
        <v>133000000181</v>
      </c>
      <c r="B179" s="22" t="s">
        <v>351</v>
      </c>
      <c r="C179" s="22" t="s">
        <v>352</v>
      </c>
      <c r="D179" s="23"/>
      <c r="E179" s="48">
        <v>2433778395</v>
      </c>
      <c r="F179" s="49">
        <v>0</v>
      </c>
      <c r="G179" s="50">
        <v>2433778395</v>
      </c>
      <c r="H179" s="24" t="s">
        <v>145</v>
      </c>
      <c r="I179" s="25">
        <v>2045.1</v>
      </c>
      <c r="J179" s="20" t="s">
        <v>13</v>
      </c>
    </row>
    <row r="180" spans="1:10" ht="32.15" customHeight="1" x14ac:dyDescent="0.55000000000000004">
      <c r="A180" s="21">
        <v>133000000182</v>
      </c>
      <c r="B180" s="22" t="s">
        <v>353</v>
      </c>
      <c r="C180" s="22" t="s">
        <v>354</v>
      </c>
      <c r="D180" s="23"/>
      <c r="E180" s="48">
        <v>235624443</v>
      </c>
      <c r="F180" s="49">
        <v>0</v>
      </c>
      <c r="G180" s="50">
        <v>235624443</v>
      </c>
      <c r="H180" s="24" t="s">
        <v>145</v>
      </c>
      <c r="I180" s="25">
        <v>592.16999999999996</v>
      </c>
      <c r="J180" s="20" t="s">
        <v>13</v>
      </c>
    </row>
    <row r="181" spans="1:10" ht="32.15" customHeight="1" x14ac:dyDescent="0.55000000000000004">
      <c r="A181" s="21">
        <v>133000000183</v>
      </c>
      <c r="B181" s="22" t="s">
        <v>355</v>
      </c>
      <c r="C181" s="22" t="s">
        <v>356</v>
      </c>
      <c r="D181" s="23"/>
      <c r="E181" s="48">
        <v>34434653</v>
      </c>
      <c r="F181" s="49">
        <v>0</v>
      </c>
      <c r="G181" s="50">
        <v>34434653</v>
      </c>
      <c r="H181" s="24" t="s">
        <v>145</v>
      </c>
      <c r="I181" s="25">
        <v>40.15</v>
      </c>
      <c r="J181" s="20" t="s">
        <v>13</v>
      </c>
    </row>
    <row r="182" spans="1:10" ht="32.15" customHeight="1" x14ac:dyDescent="0.55000000000000004">
      <c r="A182" s="21">
        <v>133000000184</v>
      </c>
      <c r="B182" s="22" t="s">
        <v>357</v>
      </c>
      <c r="C182" s="22" t="s">
        <v>358</v>
      </c>
      <c r="D182" s="23"/>
      <c r="E182" s="48">
        <v>9690000</v>
      </c>
      <c r="F182" s="49">
        <v>0</v>
      </c>
      <c r="G182" s="50">
        <v>9690000</v>
      </c>
      <c r="H182" s="24" t="s">
        <v>145</v>
      </c>
      <c r="I182" s="25">
        <v>29.94</v>
      </c>
      <c r="J182" s="20" t="s">
        <v>13</v>
      </c>
    </row>
    <row r="183" spans="1:10" ht="32.15" customHeight="1" x14ac:dyDescent="0.55000000000000004">
      <c r="A183" s="21">
        <v>133000000185</v>
      </c>
      <c r="B183" s="22" t="s">
        <v>359</v>
      </c>
      <c r="C183" s="22" t="s">
        <v>360</v>
      </c>
      <c r="D183" s="23"/>
      <c r="E183" s="48">
        <v>16539740</v>
      </c>
      <c r="F183" s="49">
        <v>0</v>
      </c>
      <c r="G183" s="50">
        <v>16539740</v>
      </c>
      <c r="H183" s="24" t="s">
        <v>145</v>
      </c>
      <c r="I183" s="25">
        <v>38.11</v>
      </c>
      <c r="J183" s="20" t="s">
        <v>13</v>
      </c>
    </row>
    <row r="184" spans="1:10" ht="32.15" customHeight="1" x14ac:dyDescent="0.55000000000000004">
      <c r="A184" s="21">
        <v>133000000186</v>
      </c>
      <c r="B184" s="22" t="s">
        <v>361</v>
      </c>
      <c r="C184" s="22" t="s">
        <v>362</v>
      </c>
      <c r="D184" s="23"/>
      <c r="E184" s="48">
        <v>24490200</v>
      </c>
      <c r="F184" s="49">
        <v>0</v>
      </c>
      <c r="G184" s="50">
        <v>24490200</v>
      </c>
      <c r="H184" s="24" t="s">
        <v>145</v>
      </c>
      <c r="I184" s="25">
        <v>68.599999999999994</v>
      </c>
      <c r="J184" s="20" t="s">
        <v>13</v>
      </c>
    </row>
    <row r="185" spans="1:10" ht="32.15" customHeight="1" x14ac:dyDescent="0.55000000000000004">
      <c r="A185" s="21">
        <v>133000000187</v>
      </c>
      <c r="B185" s="22" t="s">
        <v>363</v>
      </c>
      <c r="C185" s="22" t="s">
        <v>364</v>
      </c>
      <c r="D185" s="23"/>
      <c r="E185" s="48">
        <v>3966760</v>
      </c>
      <c r="F185" s="49">
        <v>0</v>
      </c>
      <c r="G185" s="50">
        <v>3966760</v>
      </c>
      <c r="H185" s="24" t="s">
        <v>145</v>
      </c>
      <c r="I185" s="25">
        <v>9.14</v>
      </c>
      <c r="J185" s="20" t="s">
        <v>13</v>
      </c>
    </row>
    <row r="186" spans="1:10" ht="32.15" customHeight="1" x14ac:dyDescent="0.55000000000000004">
      <c r="A186" s="21">
        <v>133000000188</v>
      </c>
      <c r="B186" s="22" t="s">
        <v>363</v>
      </c>
      <c r="C186" s="22" t="s">
        <v>364</v>
      </c>
      <c r="D186" s="23"/>
      <c r="E186" s="48">
        <v>14458632</v>
      </c>
      <c r="F186" s="49">
        <v>0</v>
      </c>
      <c r="G186" s="50">
        <v>14458632</v>
      </c>
      <c r="H186" s="24" t="s">
        <v>145</v>
      </c>
      <c r="I186" s="25">
        <v>71.55</v>
      </c>
      <c r="J186" s="20" t="s">
        <v>13</v>
      </c>
    </row>
    <row r="187" spans="1:10" ht="32.15" customHeight="1" x14ac:dyDescent="0.55000000000000004">
      <c r="A187" s="21">
        <v>133000000189</v>
      </c>
      <c r="B187" s="22" t="s">
        <v>365</v>
      </c>
      <c r="C187" s="22" t="s">
        <v>366</v>
      </c>
      <c r="D187" s="23"/>
      <c r="E187" s="48">
        <v>12313125</v>
      </c>
      <c r="F187" s="49">
        <v>0</v>
      </c>
      <c r="G187" s="50">
        <v>12313125</v>
      </c>
      <c r="H187" s="24" t="s">
        <v>145</v>
      </c>
      <c r="I187" s="25">
        <v>29.85</v>
      </c>
      <c r="J187" s="20" t="s">
        <v>13</v>
      </c>
    </row>
    <row r="188" spans="1:10" ht="32.15" customHeight="1" x14ac:dyDescent="0.55000000000000004">
      <c r="A188" s="21">
        <v>133000000190</v>
      </c>
      <c r="B188" s="22" t="s">
        <v>365</v>
      </c>
      <c r="C188" s="22" t="s">
        <v>366</v>
      </c>
      <c r="D188" s="23"/>
      <c r="E188" s="48">
        <v>11643265</v>
      </c>
      <c r="F188" s="49">
        <v>0</v>
      </c>
      <c r="G188" s="50">
        <v>11643265</v>
      </c>
      <c r="H188" s="24" t="s">
        <v>145</v>
      </c>
      <c r="I188" s="25">
        <v>32.65</v>
      </c>
      <c r="J188" s="20" t="s">
        <v>13</v>
      </c>
    </row>
    <row r="189" spans="1:10" ht="32.15" customHeight="1" x14ac:dyDescent="0.55000000000000004">
      <c r="A189" s="21">
        <v>133000000191</v>
      </c>
      <c r="B189" s="22" t="s">
        <v>367</v>
      </c>
      <c r="C189" s="22" t="s">
        <v>368</v>
      </c>
      <c r="D189" s="23"/>
      <c r="E189" s="48">
        <v>196757760</v>
      </c>
      <c r="F189" s="49">
        <v>0</v>
      </c>
      <c r="G189" s="50">
        <v>196757760</v>
      </c>
      <c r="H189" s="24" t="s">
        <v>145</v>
      </c>
      <c r="I189" s="25">
        <v>493.01</v>
      </c>
      <c r="J189" s="20" t="s">
        <v>13</v>
      </c>
    </row>
    <row r="190" spans="1:10" ht="32.15" customHeight="1" x14ac:dyDescent="0.55000000000000004">
      <c r="A190" s="21">
        <v>133000000192</v>
      </c>
      <c r="B190" s="22" t="s">
        <v>369</v>
      </c>
      <c r="C190" s="22" t="s">
        <v>370</v>
      </c>
      <c r="D190" s="23"/>
      <c r="E190" s="48">
        <v>1036585800</v>
      </c>
      <c r="F190" s="49">
        <v>0</v>
      </c>
      <c r="G190" s="50">
        <v>1036585800</v>
      </c>
      <c r="H190" s="24" t="s">
        <v>145</v>
      </c>
      <c r="I190" s="25">
        <v>1459.98</v>
      </c>
      <c r="J190" s="20" t="s">
        <v>13</v>
      </c>
    </row>
    <row r="191" spans="1:10" ht="32.15" customHeight="1" x14ac:dyDescent="0.55000000000000004">
      <c r="A191" s="21">
        <v>133000000193</v>
      </c>
      <c r="B191" s="22" t="s">
        <v>371</v>
      </c>
      <c r="C191" s="22" t="s">
        <v>372</v>
      </c>
      <c r="D191" s="23"/>
      <c r="E191" s="48">
        <v>74586400</v>
      </c>
      <c r="F191" s="49">
        <v>0</v>
      </c>
      <c r="G191" s="50">
        <v>74586400</v>
      </c>
      <c r="H191" s="24" t="s">
        <v>145</v>
      </c>
      <c r="I191" s="25">
        <v>228.17</v>
      </c>
      <c r="J191" s="20" t="s">
        <v>13</v>
      </c>
    </row>
    <row r="192" spans="1:10" ht="32.15" customHeight="1" x14ac:dyDescent="0.55000000000000004">
      <c r="A192" s="21">
        <v>133000000194</v>
      </c>
      <c r="B192" s="22" t="s">
        <v>371</v>
      </c>
      <c r="C192" s="22" t="s">
        <v>372</v>
      </c>
      <c r="D192" s="23"/>
      <c r="E192" s="48">
        <v>226328000</v>
      </c>
      <c r="F192" s="49">
        <v>0</v>
      </c>
      <c r="G192" s="50">
        <v>226328000</v>
      </c>
      <c r="H192" s="24" t="s">
        <v>145</v>
      </c>
      <c r="I192" s="25">
        <v>564.88</v>
      </c>
      <c r="J192" s="20" t="s">
        <v>13</v>
      </c>
    </row>
    <row r="193" spans="1:10" ht="32.15" customHeight="1" x14ac:dyDescent="0.55000000000000004">
      <c r="A193" s="21">
        <v>133000000195</v>
      </c>
      <c r="B193" s="22" t="s">
        <v>373</v>
      </c>
      <c r="C193" s="22" t="s">
        <v>374</v>
      </c>
      <c r="D193" s="23"/>
      <c r="E193" s="48">
        <v>323359728</v>
      </c>
      <c r="F193" s="49">
        <v>0</v>
      </c>
      <c r="G193" s="50">
        <v>323359728</v>
      </c>
      <c r="H193" s="24" t="s">
        <v>145</v>
      </c>
      <c r="I193" s="25">
        <v>473.7</v>
      </c>
      <c r="J193" s="20" t="s">
        <v>13</v>
      </c>
    </row>
    <row r="194" spans="1:10" ht="32.15" customHeight="1" x14ac:dyDescent="0.55000000000000004">
      <c r="A194" s="21">
        <v>133000000196</v>
      </c>
      <c r="B194" s="22" t="s">
        <v>373</v>
      </c>
      <c r="C194" s="22" t="s">
        <v>374</v>
      </c>
      <c r="D194" s="23"/>
      <c r="E194" s="48">
        <v>209047140</v>
      </c>
      <c r="F194" s="49">
        <v>0</v>
      </c>
      <c r="G194" s="50">
        <v>209047140</v>
      </c>
      <c r="H194" s="24" t="s">
        <v>145</v>
      </c>
      <c r="I194" s="25">
        <v>165.34</v>
      </c>
      <c r="J194" s="20" t="s">
        <v>13</v>
      </c>
    </row>
    <row r="195" spans="1:10" ht="32.15" customHeight="1" x14ac:dyDescent="0.55000000000000004">
      <c r="A195" s="21">
        <v>133000000197</v>
      </c>
      <c r="B195" s="22" t="s">
        <v>375</v>
      </c>
      <c r="C195" s="22" t="s">
        <v>376</v>
      </c>
      <c r="D195" s="23"/>
      <c r="E195" s="48">
        <v>2163442265</v>
      </c>
      <c r="F195" s="49">
        <v>0</v>
      </c>
      <c r="G195" s="50">
        <v>2163442265</v>
      </c>
      <c r="H195" s="24" t="s">
        <v>12</v>
      </c>
      <c r="I195" s="25">
        <v>585.80999999999995</v>
      </c>
      <c r="J195" s="20" t="s">
        <v>13</v>
      </c>
    </row>
    <row r="196" spans="1:10" ht="32.15" customHeight="1" x14ac:dyDescent="0.55000000000000004">
      <c r="A196" s="21">
        <v>133000000198</v>
      </c>
      <c r="B196" s="22" t="s">
        <v>377</v>
      </c>
      <c r="C196" s="22" t="s">
        <v>378</v>
      </c>
      <c r="D196" s="23"/>
      <c r="E196" s="48">
        <v>2861258920</v>
      </c>
      <c r="F196" s="49">
        <v>0</v>
      </c>
      <c r="G196" s="50">
        <v>2861258920</v>
      </c>
      <c r="H196" s="24" t="s">
        <v>12</v>
      </c>
      <c r="I196" s="25">
        <v>1141.6300000000001</v>
      </c>
      <c r="J196" s="20" t="s">
        <v>13</v>
      </c>
    </row>
    <row r="197" spans="1:10" ht="32.15" customHeight="1" x14ac:dyDescent="0.55000000000000004">
      <c r="A197" s="21">
        <v>133000000199</v>
      </c>
      <c r="B197" s="22" t="s">
        <v>379</v>
      </c>
      <c r="C197" s="22" t="s">
        <v>380</v>
      </c>
      <c r="D197" s="23"/>
      <c r="E197" s="48">
        <v>134649900</v>
      </c>
      <c r="F197" s="49">
        <v>0</v>
      </c>
      <c r="G197" s="50">
        <v>134649900</v>
      </c>
      <c r="H197" s="24" t="s">
        <v>12</v>
      </c>
      <c r="I197" s="25">
        <v>264.39999999999998</v>
      </c>
      <c r="J197" s="20" t="s">
        <v>13</v>
      </c>
    </row>
    <row r="198" spans="1:10" ht="32.15" customHeight="1" x14ac:dyDescent="0.55000000000000004">
      <c r="A198" s="21">
        <v>133000000200</v>
      </c>
      <c r="B198" s="22" t="s">
        <v>381</v>
      </c>
      <c r="C198" s="22" t="s">
        <v>382</v>
      </c>
      <c r="D198" s="23"/>
      <c r="E198" s="48">
        <v>400001800</v>
      </c>
      <c r="F198" s="49">
        <v>0</v>
      </c>
      <c r="G198" s="50">
        <v>400001800</v>
      </c>
      <c r="H198" s="24" t="s">
        <v>12</v>
      </c>
      <c r="I198" s="25">
        <v>304.07</v>
      </c>
      <c r="J198" s="20" t="s">
        <v>13</v>
      </c>
    </row>
    <row r="199" spans="1:10" ht="32.15" customHeight="1" x14ac:dyDescent="0.55000000000000004">
      <c r="A199" s="21">
        <v>133000000201</v>
      </c>
      <c r="B199" s="22" t="s">
        <v>383</v>
      </c>
      <c r="C199" s="22" t="s">
        <v>384</v>
      </c>
      <c r="D199" s="23"/>
      <c r="E199" s="48">
        <v>661770212</v>
      </c>
      <c r="F199" s="49">
        <v>0</v>
      </c>
      <c r="G199" s="50">
        <v>661770212</v>
      </c>
      <c r="H199" s="24" t="s">
        <v>12</v>
      </c>
      <c r="I199" s="25">
        <v>883.65</v>
      </c>
      <c r="J199" s="20" t="s">
        <v>13</v>
      </c>
    </row>
    <row r="200" spans="1:10" ht="32.15" customHeight="1" x14ac:dyDescent="0.55000000000000004">
      <c r="A200" s="21">
        <v>133000000202</v>
      </c>
      <c r="B200" s="22" t="s">
        <v>385</v>
      </c>
      <c r="C200" s="22" t="s">
        <v>386</v>
      </c>
      <c r="D200" s="23"/>
      <c r="E200" s="48">
        <v>654440326</v>
      </c>
      <c r="F200" s="49">
        <v>0</v>
      </c>
      <c r="G200" s="50">
        <v>654440326</v>
      </c>
      <c r="H200" s="24" t="s">
        <v>12</v>
      </c>
      <c r="I200" s="25">
        <v>264</v>
      </c>
      <c r="J200" s="20" t="s">
        <v>13</v>
      </c>
    </row>
    <row r="201" spans="1:10" ht="32.15" customHeight="1" x14ac:dyDescent="0.55000000000000004">
      <c r="A201" s="21">
        <v>133000000204</v>
      </c>
      <c r="B201" s="22" t="s">
        <v>387</v>
      </c>
      <c r="C201" s="22" t="s">
        <v>388</v>
      </c>
      <c r="D201" s="23"/>
      <c r="E201" s="48">
        <v>309645600</v>
      </c>
      <c r="F201" s="49">
        <v>0</v>
      </c>
      <c r="G201" s="50">
        <v>309645600</v>
      </c>
      <c r="H201" s="24" t="s">
        <v>12</v>
      </c>
      <c r="I201" s="25">
        <v>281.91000000000003</v>
      </c>
      <c r="J201" s="20" t="s">
        <v>13</v>
      </c>
    </row>
    <row r="202" spans="1:10" ht="32.15" customHeight="1" x14ac:dyDescent="0.55000000000000004">
      <c r="A202" s="21">
        <v>133000000205</v>
      </c>
      <c r="B202" s="22" t="s">
        <v>389</v>
      </c>
      <c r="C202" s="22" t="s">
        <v>390</v>
      </c>
      <c r="D202" s="23"/>
      <c r="E202" s="48">
        <v>520579000</v>
      </c>
      <c r="F202" s="49">
        <v>0</v>
      </c>
      <c r="G202" s="50">
        <v>520579000</v>
      </c>
      <c r="H202" s="24" t="s">
        <v>12</v>
      </c>
      <c r="I202" s="25">
        <v>360.2</v>
      </c>
      <c r="J202" s="20" t="s">
        <v>13</v>
      </c>
    </row>
    <row r="203" spans="1:10" ht="32.15" customHeight="1" x14ac:dyDescent="0.55000000000000004">
      <c r="A203" s="21">
        <v>133000000209</v>
      </c>
      <c r="B203" s="22" t="s">
        <v>391</v>
      </c>
      <c r="C203" s="22" t="s">
        <v>392</v>
      </c>
      <c r="D203" s="23"/>
      <c r="E203" s="48">
        <v>517100</v>
      </c>
      <c r="F203" s="49">
        <v>0</v>
      </c>
      <c r="G203" s="50">
        <v>517100</v>
      </c>
      <c r="H203" s="24" t="s">
        <v>12</v>
      </c>
      <c r="I203" s="25">
        <v>246.04</v>
      </c>
      <c r="J203" s="20" t="s">
        <v>13</v>
      </c>
    </row>
    <row r="204" spans="1:10" ht="32.15" customHeight="1" x14ac:dyDescent="0.55000000000000004">
      <c r="A204" s="21">
        <v>133000000210</v>
      </c>
      <c r="B204" s="22" t="s">
        <v>393</v>
      </c>
      <c r="C204" s="22" t="s">
        <v>394</v>
      </c>
      <c r="D204" s="23"/>
      <c r="E204" s="48">
        <v>668250</v>
      </c>
      <c r="F204" s="49">
        <v>0</v>
      </c>
      <c r="G204" s="50">
        <v>668250</v>
      </c>
      <c r="H204" s="24" t="s">
        <v>12</v>
      </c>
      <c r="I204" s="25">
        <v>132.96</v>
      </c>
      <c r="J204" s="20" t="s">
        <v>13</v>
      </c>
    </row>
    <row r="205" spans="1:10" ht="32.15" customHeight="1" x14ac:dyDescent="0.55000000000000004">
      <c r="A205" s="21">
        <v>133000000211</v>
      </c>
      <c r="B205" s="22" t="s">
        <v>395</v>
      </c>
      <c r="C205" s="22" t="s">
        <v>396</v>
      </c>
      <c r="D205" s="23"/>
      <c r="E205" s="48">
        <v>75560660</v>
      </c>
      <c r="F205" s="49">
        <v>0</v>
      </c>
      <c r="G205" s="50">
        <v>75560660</v>
      </c>
      <c r="H205" s="24" t="s">
        <v>12</v>
      </c>
      <c r="I205" s="25">
        <v>150.22</v>
      </c>
      <c r="J205" s="20" t="s">
        <v>13</v>
      </c>
    </row>
    <row r="206" spans="1:10" ht="32.15" customHeight="1" x14ac:dyDescent="0.55000000000000004">
      <c r="A206" s="21">
        <v>133000000212</v>
      </c>
      <c r="B206" s="22" t="s">
        <v>395</v>
      </c>
      <c r="C206" s="22" t="s">
        <v>396</v>
      </c>
      <c r="D206" s="23"/>
      <c r="E206" s="48">
        <v>62095350</v>
      </c>
      <c r="F206" s="49">
        <v>0</v>
      </c>
      <c r="G206" s="50">
        <v>62095350</v>
      </c>
      <c r="H206" s="24" t="s">
        <v>12</v>
      </c>
      <c r="I206" s="25">
        <v>123.45</v>
      </c>
      <c r="J206" s="20" t="s">
        <v>13</v>
      </c>
    </row>
    <row r="207" spans="1:10" ht="32.15" customHeight="1" x14ac:dyDescent="0.55000000000000004">
      <c r="A207" s="21">
        <v>133000000213</v>
      </c>
      <c r="B207" s="22" t="s">
        <v>397</v>
      </c>
      <c r="C207" s="22" t="s">
        <v>398</v>
      </c>
      <c r="D207" s="23"/>
      <c r="E207" s="48">
        <v>168036240</v>
      </c>
      <c r="F207" s="49">
        <v>0</v>
      </c>
      <c r="G207" s="50">
        <v>168036240</v>
      </c>
      <c r="H207" s="24" t="s">
        <v>12</v>
      </c>
      <c r="I207" s="25">
        <v>330.78</v>
      </c>
      <c r="J207" s="20" t="s">
        <v>13</v>
      </c>
    </row>
    <row r="208" spans="1:10" ht="32.15" customHeight="1" x14ac:dyDescent="0.55000000000000004">
      <c r="A208" s="21">
        <v>133000000215</v>
      </c>
      <c r="B208" s="22" t="s">
        <v>399</v>
      </c>
      <c r="C208" s="22" t="s">
        <v>400</v>
      </c>
      <c r="D208" s="23"/>
      <c r="E208" s="48">
        <v>79338240</v>
      </c>
      <c r="F208" s="49">
        <v>0</v>
      </c>
      <c r="G208" s="50">
        <v>79338240</v>
      </c>
      <c r="H208" s="24" t="s">
        <v>12</v>
      </c>
      <c r="I208" s="25">
        <v>256.49</v>
      </c>
      <c r="J208" s="20" t="s">
        <v>13</v>
      </c>
    </row>
    <row r="209" spans="1:10" ht="32.15" customHeight="1" x14ac:dyDescent="0.55000000000000004">
      <c r="A209" s="21">
        <v>133000000216</v>
      </c>
      <c r="B209" s="22" t="s">
        <v>164</v>
      </c>
      <c r="C209" s="22" t="s">
        <v>165</v>
      </c>
      <c r="D209" s="23"/>
      <c r="E209" s="48">
        <v>109220000</v>
      </c>
      <c r="F209" s="49">
        <v>0</v>
      </c>
      <c r="G209" s="50">
        <v>109220000</v>
      </c>
      <c r="H209" s="24" t="s">
        <v>12</v>
      </c>
      <c r="I209" s="25">
        <v>215</v>
      </c>
      <c r="J209" s="20" t="s">
        <v>13</v>
      </c>
    </row>
    <row r="210" spans="1:10" ht="32.15" customHeight="1" x14ac:dyDescent="0.55000000000000004">
      <c r="A210" s="21">
        <v>133000000217</v>
      </c>
      <c r="B210" s="22" t="s">
        <v>401</v>
      </c>
      <c r="C210" s="22" t="s">
        <v>402</v>
      </c>
      <c r="D210" s="23"/>
      <c r="E210" s="48">
        <v>21075750</v>
      </c>
      <c r="F210" s="49">
        <v>0</v>
      </c>
      <c r="G210" s="50">
        <v>21075750</v>
      </c>
      <c r="H210" s="24" t="s">
        <v>12</v>
      </c>
      <c r="I210" s="25">
        <v>65.25</v>
      </c>
      <c r="J210" s="20" t="s">
        <v>13</v>
      </c>
    </row>
    <row r="211" spans="1:10" ht="32.15" customHeight="1" x14ac:dyDescent="0.55000000000000004">
      <c r="A211" s="21">
        <v>133000000218</v>
      </c>
      <c r="B211" s="22" t="s">
        <v>403</v>
      </c>
      <c r="C211" s="22" t="s">
        <v>404</v>
      </c>
      <c r="D211" s="23"/>
      <c r="E211" s="48">
        <v>14511000</v>
      </c>
      <c r="F211" s="49">
        <v>0</v>
      </c>
      <c r="G211" s="50">
        <v>14511000</v>
      </c>
      <c r="H211" s="24" t="s">
        <v>12</v>
      </c>
      <c r="I211" s="25">
        <v>6.91</v>
      </c>
      <c r="J211" s="20" t="s">
        <v>13</v>
      </c>
    </row>
    <row r="212" spans="1:10" ht="32.15" customHeight="1" x14ac:dyDescent="0.55000000000000004">
      <c r="A212" s="21">
        <v>133000000220</v>
      </c>
      <c r="B212" s="22" t="s">
        <v>405</v>
      </c>
      <c r="C212" s="22" t="s">
        <v>406</v>
      </c>
      <c r="D212" s="23"/>
      <c r="E212" s="48">
        <v>6566919500</v>
      </c>
      <c r="F212" s="49">
        <v>0</v>
      </c>
      <c r="G212" s="50">
        <v>6566919500</v>
      </c>
      <c r="H212" s="24" t="s">
        <v>12</v>
      </c>
      <c r="I212" s="25">
        <v>3872</v>
      </c>
      <c r="J212" s="20" t="s">
        <v>13</v>
      </c>
    </row>
    <row r="213" spans="1:10" ht="32.15" customHeight="1" x14ac:dyDescent="0.55000000000000004">
      <c r="A213" s="21">
        <v>133000000221</v>
      </c>
      <c r="B213" s="22" t="s">
        <v>407</v>
      </c>
      <c r="C213" s="22" t="s">
        <v>408</v>
      </c>
      <c r="D213" s="23"/>
      <c r="E213" s="48">
        <v>5000000</v>
      </c>
      <c r="F213" s="49">
        <v>0</v>
      </c>
      <c r="G213" s="50">
        <v>5000000</v>
      </c>
      <c r="H213" s="24" t="s">
        <v>12</v>
      </c>
      <c r="I213" s="25">
        <v>386.66</v>
      </c>
      <c r="J213" s="20" t="s">
        <v>13</v>
      </c>
    </row>
    <row r="214" spans="1:10" ht="32.15" customHeight="1" x14ac:dyDescent="0.55000000000000004">
      <c r="A214" s="21">
        <v>133000000222</v>
      </c>
      <c r="B214" s="22" t="s">
        <v>409</v>
      </c>
      <c r="C214" s="22" t="s">
        <v>410</v>
      </c>
      <c r="D214" s="23"/>
      <c r="E214" s="48">
        <v>172822995</v>
      </c>
      <c r="F214" s="49">
        <v>0</v>
      </c>
      <c r="G214" s="50">
        <v>172822995</v>
      </c>
      <c r="H214" s="24" t="s">
        <v>12</v>
      </c>
      <c r="I214" s="25">
        <v>800</v>
      </c>
      <c r="J214" s="20" t="s">
        <v>13</v>
      </c>
    </row>
    <row r="215" spans="1:10" ht="32.15" customHeight="1" x14ac:dyDescent="0.55000000000000004">
      <c r="A215" s="21">
        <v>133000000223</v>
      </c>
      <c r="B215" s="22" t="s">
        <v>411</v>
      </c>
      <c r="C215" s="22" t="s">
        <v>412</v>
      </c>
      <c r="D215" s="23"/>
      <c r="E215" s="48">
        <v>44125000</v>
      </c>
      <c r="F215" s="49">
        <v>0</v>
      </c>
      <c r="G215" s="50">
        <v>44125000</v>
      </c>
      <c r="H215" s="24" t="s">
        <v>12</v>
      </c>
      <c r="I215" s="25">
        <v>110.15</v>
      </c>
      <c r="J215" s="20" t="s">
        <v>13</v>
      </c>
    </row>
    <row r="216" spans="1:10" ht="32.15" customHeight="1" x14ac:dyDescent="0.55000000000000004">
      <c r="A216" s="21">
        <v>133000000224</v>
      </c>
      <c r="B216" s="22" t="s">
        <v>413</v>
      </c>
      <c r="C216" s="22" t="s">
        <v>414</v>
      </c>
      <c r="D216" s="23"/>
      <c r="E216" s="48">
        <v>28102560</v>
      </c>
      <c r="F216" s="49">
        <v>0</v>
      </c>
      <c r="G216" s="50">
        <v>28102560</v>
      </c>
      <c r="H216" s="24" t="s">
        <v>12</v>
      </c>
      <c r="I216" s="25">
        <v>55.32</v>
      </c>
      <c r="J216" s="20" t="s">
        <v>13</v>
      </c>
    </row>
    <row r="217" spans="1:10" ht="32.15" customHeight="1" x14ac:dyDescent="0.55000000000000004">
      <c r="A217" s="21">
        <v>133000000225</v>
      </c>
      <c r="B217" s="22" t="s">
        <v>415</v>
      </c>
      <c r="C217" s="22" t="s">
        <v>416</v>
      </c>
      <c r="D217" s="23"/>
      <c r="E217" s="48">
        <v>1219880440</v>
      </c>
      <c r="F217" s="49">
        <v>0</v>
      </c>
      <c r="G217" s="50">
        <v>1219880440</v>
      </c>
      <c r="H217" s="24" t="s">
        <v>12</v>
      </c>
      <c r="I217" s="25">
        <v>1086</v>
      </c>
      <c r="J217" s="20" t="s">
        <v>13</v>
      </c>
    </row>
    <row r="218" spans="1:10" ht="32.15" customHeight="1" x14ac:dyDescent="0.55000000000000004">
      <c r="A218" s="21">
        <v>133000000226</v>
      </c>
      <c r="B218" s="22" t="s">
        <v>417</v>
      </c>
      <c r="C218" s="22" t="s">
        <v>418</v>
      </c>
      <c r="D218" s="23"/>
      <c r="E218" s="48">
        <v>100001135</v>
      </c>
      <c r="F218" s="49">
        <v>0</v>
      </c>
      <c r="G218" s="50">
        <v>100001135</v>
      </c>
      <c r="H218" s="24" t="s">
        <v>12</v>
      </c>
      <c r="I218" s="25">
        <v>1728</v>
      </c>
      <c r="J218" s="20" t="s">
        <v>13</v>
      </c>
    </row>
    <row r="219" spans="1:10" ht="32.15" customHeight="1" x14ac:dyDescent="0.55000000000000004">
      <c r="A219" s="21">
        <v>133000000228</v>
      </c>
      <c r="B219" s="22" t="s">
        <v>419</v>
      </c>
      <c r="C219" s="22" t="s">
        <v>420</v>
      </c>
      <c r="D219" s="23"/>
      <c r="E219" s="48">
        <v>14045307</v>
      </c>
      <c r="F219" s="49">
        <v>0</v>
      </c>
      <c r="G219" s="50">
        <v>14045307</v>
      </c>
      <c r="H219" s="24" t="s">
        <v>12</v>
      </c>
      <c r="I219" s="25">
        <v>2066.1999999999998</v>
      </c>
      <c r="J219" s="20" t="s">
        <v>13</v>
      </c>
    </row>
    <row r="220" spans="1:10" ht="32.15" customHeight="1" x14ac:dyDescent="0.55000000000000004">
      <c r="A220" s="21">
        <v>133000000229</v>
      </c>
      <c r="B220" s="22" t="s">
        <v>421</v>
      </c>
      <c r="C220" s="22" t="s">
        <v>422</v>
      </c>
      <c r="D220" s="23"/>
      <c r="E220" s="48">
        <v>771637600</v>
      </c>
      <c r="F220" s="49">
        <v>0</v>
      </c>
      <c r="G220" s="50">
        <v>771637600</v>
      </c>
      <c r="H220" s="24" t="s">
        <v>12</v>
      </c>
      <c r="I220" s="25">
        <v>683.63</v>
      </c>
      <c r="J220" s="20" t="s">
        <v>13</v>
      </c>
    </row>
    <row r="221" spans="1:10" ht="32.15" customHeight="1" x14ac:dyDescent="0.55000000000000004">
      <c r="A221" s="21">
        <v>133000000230</v>
      </c>
      <c r="B221" s="22" t="s">
        <v>423</v>
      </c>
      <c r="C221" s="22" t="s">
        <v>424</v>
      </c>
      <c r="D221" s="23"/>
      <c r="E221" s="48">
        <v>190179200</v>
      </c>
      <c r="F221" s="49">
        <v>0</v>
      </c>
      <c r="G221" s="50">
        <v>190179200</v>
      </c>
      <c r="H221" s="24" t="s">
        <v>12</v>
      </c>
      <c r="I221" s="25">
        <v>369.28</v>
      </c>
      <c r="J221" s="20" t="s">
        <v>13</v>
      </c>
    </row>
    <row r="222" spans="1:10" ht="32.15" customHeight="1" x14ac:dyDescent="0.55000000000000004">
      <c r="A222" s="21">
        <v>133000000231</v>
      </c>
      <c r="B222" s="22" t="s">
        <v>425</v>
      </c>
      <c r="C222" s="22" t="s">
        <v>426</v>
      </c>
      <c r="D222" s="23"/>
      <c r="E222" s="48">
        <v>274920</v>
      </c>
      <c r="F222" s="49">
        <v>0</v>
      </c>
      <c r="G222" s="50">
        <v>274920</v>
      </c>
      <c r="H222" s="24" t="s">
        <v>12</v>
      </c>
      <c r="I222" s="25">
        <v>227.19</v>
      </c>
      <c r="J222" s="20" t="s">
        <v>13</v>
      </c>
    </row>
    <row r="223" spans="1:10" ht="32.15" customHeight="1" x14ac:dyDescent="0.55000000000000004">
      <c r="A223" s="21">
        <v>133000000232</v>
      </c>
      <c r="B223" s="22" t="s">
        <v>427</v>
      </c>
      <c r="C223" s="22" t="s">
        <v>428</v>
      </c>
      <c r="D223" s="23"/>
      <c r="E223" s="48">
        <v>190517096</v>
      </c>
      <c r="F223" s="49">
        <v>0</v>
      </c>
      <c r="G223" s="50">
        <v>190517096</v>
      </c>
      <c r="H223" s="24" t="s">
        <v>12</v>
      </c>
      <c r="I223" s="25">
        <v>495.88</v>
      </c>
      <c r="J223" s="20" t="s">
        <v>13</v>
      </c>
    </row>
    <row r="224" spans="1:10" ht="32.15" customHeight="1" x14ac:dyDescent="0.55000000000000004">
      <c r="A224" s="21">
        <v>133000000233</v>
      </c>
      <c r="B224" s="22" t="s">
        <v>429</v>
      </c>
      <c r="C224" s="22" t="s">
        <v>430</v>
      </c>
      <c r="D224" s="23"/>
      <c r="E224" s="48">
        <v>74130000</v>
      </c>
      <c r="F224" s="49">
        <v>0</v>
      </c>
      <c r="G224" s="50">
        <v>74130000</v>
      </c>
      <c r="H224" s="24" t="s">
        <v>12</v>
      </c>
      <c r="I224" s="25">
        <v>210</v>
      </c>
      <c r="J224" s="20" t="s">
        <v>13</v>
      </c>
    </row>
    <row r="225" spans="1:10" ht="32.15" customHeight="1" x14ac:dyDescent="0.55000000000000004">
      <c r="A225" s="21">
        <v>133000000234</v>
      </c>
      <c r="B225" s="22" t="s">
        <v>431</v>
      </c>
      <c r="C225" s="22" t="s">
        <v>432</v>
      </c>
      <c r="D225" s="23"/>
      <c r="E225" s="48">
        <v>5393925</v>
      </c>
      <c r="F225" s="49">
        <v>0</v>
      </c>
      <c r="G225" s="50">
        <v>5393925</v>
      </c>
      <c r="H225" s="24" t="s">
        <v>12</v>
      </c>
      <c r="I225" s="25">
        <v>1801.64</v>
      </c>
      <c r="J225" s="20" t="s">
        <v>13</v>
      </c>
    </row>
    <row r="226" spans="1:10" ht="32.15" customHeight="1" x14ac:dyDescent="0.55000000000000004">
      <c r="A226" s="21">
        <v>133000000235</v>
      </c>
      <c r="B226" s="22" t="s">
        <v>433</v>
      </c>
      <c r="C226" s="22" t="s">
        <v>434</v>
      </c>
      <c r="D226" s="23"/>
      <c r="E226" s="48">
        <v>19910800</v>
      </c>
      <c r="F226" s="49">
        <v>0</v>
      </c>
      <c r="G226" s="50">
        <v>19910800</v>
      </c>
      <c r="H226" s="24" t="s">
        <v>12</v>
      </c>
      <c r="I226" s="25">
        <v>795.2</v>
      </c>
      <c r="J226" s="20" t="s">
        <v>13</v>
      </c>
    </row>
    <row r="227" spans="1:10" ht="32.15" customHeight="1" x14ac:dyDescent="0.55000000000000004">
      <c r="A227" s="21">
        <v>133000000236</v>
      </c>
      <c r="B227" s="22" t="s">
        <v>435</v>
      </c>
      <c r="C227" s="22" t="s">
        <v>436</v>
      </c>
      <c r="D227" s="23"/>
      <c r="E227" s="48">
        <v>58711710</v>
      </c>
      <c r="F227" s="49">
        <v>0</v>
      </c>
      <c r="G227" s="50">
        <v>58711710</v>
      </c>
      <c r="H227" s="24" t="s">
        <v>12</v>
      </c>
      <c r="I227" s="25">
        <v>181.77</v>
      </c>
      <c r="J227" s="20" t="s">
        <v>13</v>
      </c>
    </row>
    <row r="228" spans="1:10" ht="32.15" customHeight="1" x14ac:dyDescent="0.55000000000000004">
      <c r="A228" s="21">
        <v>133000000237</v>
      </c>
      <c r="B228" s="22" t="s">
        <v>437</v>
      </c>
      <c r="C228" s="22" t="s">
        <v>438</v>
      </c>
      <c r="D228" s="23"/>
      <c r="E228" s="48">
        <v>1158150</v>
      </c>
      <c r="F228" s="49">
        <v>0</v>
      </c>
      <c r="G228" s="50">
        <v>1158150</v>
      </c>
      <c r="H228" s="24" t="s">
        <v>12</v>
      </c>
      <c r="I228" s="25">
        <v>109</v>
      </c>
      <c r="J228" s="20" t="s">
        <v>13</v>
      </c>
    </row>
    <row r="229" spans="1:10" ht="32.15" customHeight="1" x14ac:dyDescent="0.55000000000000004">
      <c r="A229" s="21">
        <v>133000000239</v>
      </c>
      <c r="B229" s="22" t="s">
        <v>439</v>
      </c>
      <c r="C229" s="22" t="s">
        <v>440</v>
      </c>
      <c r="D229" s="23"/>
      <c r="E229" s="48">
        <v>26472760</v>
      </c>
      <c r="F229" s="49">
        <v>0</v>
      </c>
      <c r="G229" s="50">
        <v>26472760</v>
      </c>
      <c r="H229" s="24" t="s">
        <v>12</v>
      </c>
      <c r="I229" s="25">
        <v>6.6</v>
      </c>
      <c r="J229" s="20" t="s">
        <v>13</v>
      </c>
    </row>
    <row r="230" spans="1:10" ht="32.15" customHeight="1" x14ac:dyDescent="0.55000000000000004">
      <c r="A230" s="21">
        <v>133000000240</v>
      </c>
      <c r="B230" s="22" t="s">
        <v>441</v>
      </c>
      <c r="C230" s="22" t="s">
        <v>442</v>
      </c>
      <c r="D230" s="23"/>
      <c r="E230" s="48">
        <v>91365277</v>
      </c>
      <c r="F230" s="49">
        <v>0</v>
      </c>
      <c r="G230" s="50">
        <v>91365277</v>
      </c>
      <c r="H230" s="24" t="s">
        <v>12</v>
      </c>
      <c r="I230" s="25">
        <v>141.01</v>
      </c>
      <c r="J230" s="20" t="s">
        <v>13</v>
      </c>
    </row>
    <row r="231" spans="1:10" ht="32.15" customHeight="1" x14ac:dyDescent="0.55000000000000004">
      <c r="A231" s="21">
        <v>133000000241</v>
      </c>
      <c r="B231" s="22" t="s">
        <v>443</v>
      </c>
      <c r="C231" s="22" t="s">
        <v>444</v>
      </c>
      <c r="D231" s="23"/>
      <c r="E231" s="48">
        <v>78084300</v>
      </c>
      <c r="F231" s="49">
        <v>0</v>
      </c>
      <c r="G231" s="50">
        <v>78084300</v>
      </c>
      <c r="H231" s="24" t="s">
        <v>12</v>
      </c>
      <c r="I231" s="25">
        <v>151.62</v>
      </c>
      <c r="J231" s="20" t="s">
        <v>13</v>
      </c>
    </row>
    <row r="232" spans="1:10" ht="32.15" customHeight="1" x14ac:dyDescent="0.55000000000000004">
      <c r="A232" s="21">
        <v>133000000242</v>
      </c>
      <c r="B232" s="22" t="s">
        <v>445</v>
      </c>
      <c r="C232" s="22" t="s">
        <v>446</v>
      </c>
      <c r="D232" s="23"/>
      <c r="E232" s="48">
        <v>74927350</v>
      </c>
      <c r="F232" s="49">
        <v>0</v>
      </c>
      <c r="G232" s="50">
        <v>74927350</v>
      </c>
      <c r="H232" s="24" t="s">
        <v>12</v>
      </c>
      <c r="I232" s="25">
        <v>145.49</v>
      </c>
      <c r="J232" s="20" t="s">
        <v>13</v>
      </c>
    </row>
    <row r="233" spans="1:10" ht="32.15" customHeight="1" x14ac:dyDescent="0.55000000000000004">
      <c r="A233" s="21">
        <v>133000000243</v>
      </c>
      <c r="B233" s="22" t="s">
        <v>447</v>
      </c>
      <c r="C233" s="22" t="s">
        <v>448</v>
      </c>
      <c r="D233" s="23"/>
      <c r="E233" s="48">
        <v>770700</v>
      </c>
      <c r="F233" s="49">
        <v>0</v>
      </c>
      <c r="G233" s="50">
        <v>770700</v>
      </c>
      <c r="H233" s="24" t="s">
        <v>12</v>
      </c>
      <c r="I233" s="25">
        <v>18.7</v>
      </c>
      <c r="J233" s="20" t="s">
        <v>13</v>
      </c>
    </row>
    <row r="234" spans="1:10" ht="32.15" customHeight="1" x14ac:dyDescent="0.55000000000000004">
      <c r="A234" s="21">
        <v>133000000244</v>
      </c>
      <c r="B234" s="22" t="s">
        <v>449</v>
      </c>
      <c r="C234" s="22" t="s">
        <v>450</v>
      </c>
      <c r="D234" s="23"/>
      <c r="E234" s="48">
        <v>1884834121</v>
      </c>
      <c r="F234" s="49">
        <v>0</v>
      </c>
      <c r="G234" s="50">
        <v>1884834121</v>
      </c>
      <c r="H234" s="24" t="s">
        <v>12</v>
      </c>
      <c r="I234" s="25">
        <v>1412.15</v>
      </c>
      <c r="J234" s="20" t="s">
        <v>13</v>
      </c>
    </row>
    <row r="235" spans="1:10" ht="32.15" customHeight="1" x14ac:dyDescent="0.55000000000000004">
      <c r="A235" s="21">
        <v>133000000245</v>
      </c>
      <c r="B235" s="22" t="s">
        <v>451</v>
      </c>
      <c r="C235" s="22" t="s">
        <v>452</v>
      </c>
      <c r="D235" s="23"/>
      <c r="E235" s="48">
        <v>161985096</v>
      </c>
      <c r="F235" s="49">
        <v>0</v>
      </c>
      <c r="G235" s="50">
        <v>161985096</v>
      </c>
      <c r="H235" s="24" t="s">
        <v>12</v>
      </c>
      <c r="I235" s="25">
        <v>207.68</v>
      </c>
      <c r="J235" s="20" t="s">
        <v>13</v>
      </c>
    </row>
    <row r="236" spans="1:10" ht="32.15" customHeight="1" x14ac:dyDescent="0.55000000000000004">
      <c r="A236" s="21">
        <v>133000000247</v>
      </c>
      <c r="B236" s="22" t="s">
        <v>453</v>
      </c>
      <c r="C236" s="22" t="s">
        <v>454</v>
      </c>
      <c r="D236" s="23"/>
      <c r="E236" s="48">
        <v>48996000</v>
      </c>
      <c r="F236" s="49">
        <v>0</v>
      </c>
      <c r="G236" s="50">
        <v>48996000</v>
      </c>
      <c r="H236" s="24" t="s">
        <v>12</v>
      </c>
      <c r="I236" s="25">
        <v>40.83</v>
      </c>
      <c r="J236" s="20" t="s">
        <v>13</v>
      </c>
    </row>
    <row r="237" spans="1:10" ht="32.15" customHeight="1" x14ac:dyDescent="0.55000000000000004">
      <c r="A237" s="21">
        <v>133000000248</v>
      </c>
      <c r="B237" s="22" t="s">
        <v>455</v>
      </c>
      <c r="C237" s="22" t="s">
        <v>456</v>
      </c>
      <c r="D237" s="23"/>
      <c r="E237" s="48">
        <v>5850320</v>
      </c>
      <c r="F237" s="49">
        <v>0</v>
      </c>
      <c r="G237" s="50">
        <v>5850320</v>
      </c>
      <c r="H237" s="24" t="s">
        <v>12</v>
      </c>
      <c r="I237" s="25">
        <v>13.48</v>
      </c>
      <c r="J237" s="20" t="s">
        <v>13</v>
      </c>
    </row>
    <row r="238" spans="1:10" ht="32.15" customHeight="1" x14ac:dyDescent="0.55000000000000004">
      <c r="A238" s="21">
        <v>133000000249</v>
      </c>
      <c r="B238" s="22" t="s">
        <v>457</v>
      </c>
      <c r="C238" s="22" t="s">
        <v>458</v>
      </c>
      <c r="D238" s="23"/>
      <c r="E238" s="48">
        <v>422985024</v>
      </c>
      <c r="F238" s="49">
        <v>0</v>
      </c>
      <c r="G238" s="50">
        <v>422985024</v>
      </c>
      <c r="H238" s="24" t="s">
        <v>12</v>
      </c>
      <c r="I238" s="25">
        <v>342.72</v>
      </c>
      <c r="J238" s="20" t="s">
        <v>13</v>
      </c>
    </row>
    <row r="239" spans="1:10" ht="32.15" customHeight="1" x14ac:dyDescent="0.55000000000000004">
      <c r="A239" s="21">
        <v>133000000250</v>
      </c>
      <c r="B239" s="22" t="s">
        <v>459</v>
      </c>
      <c r="C239" s="22" t="s">
        <v>460</v>
      </c>
      <c r="D239" s="23"/>
      <c r="E239" s="48">
        <v>3888415</v>
      </c>
      <c r="F239" s="49">
        <v>0</v>
      </c>
      <c r="G239" s="50">
        <v>3888415</v>
      </c>
      <c r="H239" s="24" t="s">
        <v>12</v>
      </c>
      <c r="I239" s="25">
        <v>178.1</v>
      </c>
      <c r="J239" s="20" t="s">
        <v>13</v>
      </c>
    </row>
    <row r="240" spans="1:10" ht="32.15" customHeight="1" x14ac:dyDescent="0.55000000000000004">
      <c r="A240" s="21">
        <v>133000000251</v>
      </c>
      <c r="B240" s="22" t="s">
        <v>461</v>
      </c>
      <c r="C240" s="22" t="s">
        <v>462</v>
      </c>
      <c r="D240" s="23"/>
      <c r="E240" s="48">
        <v>140617125</v>
      </c>
      <c r="F240" s="49">
        <v>0</v>
      </c>
      <c r="G240" s="50">
        <v>140617125</v>
      </c>
      <c r="H240" s="24" t="s">
        <v>12</v>
      </c>
      <c r="I240" s="25">
        <v>247.63</v>
      </c>
      <c r="J240" s="20" t="s">
        <v>13</v>
      </c>
    </row>
    <row r="241" spans="1:11" ht="32.15" customHeight="1" x14ac:dyDescent="0.55000000000000004">
      <c r="A241" s="21">
        <v>133000000252</v>
      </c>
      <c r="B241" s="22" t="s">
        <v>463</v>
      </c>
      <c r="C241" s="22" t="s">
        <v>464</v>
      </c>
      <c r="D241" s="23"/>
      <c r="E241" s="48">
        <v>12928500</v>
      </c>
      <c r="F241" s="49">
        <v>0</v>
      </c>
      <c r="G241" s="50">
        <v>12928500</v>
      </c>
      <c r="H241" s="24" t="s">
        <v>12</v>
      </c>
      <c r="I241" s="25">
        <v>8.4499999999999993</v>
      </c>
      <c r="J241" s="20" t="s">
        <v>13</v>
      </c>
    </row>
    <row r="242" spans="1:11" ht="32.15" customHeight="1" x14ac:dyDescent="0.55000000000000004">
      <c r="A242" s="21">
        <v>133000000253</v>
      </c>
      <c r="B242" s="22" t="s">
        <v>465</v>
      </c>
      <c r="C242" s="22" t="s">
        <v>466</v>
      </c>
      <c r="D242" s="23"/>
      <c r="E242" s="48">
        <v>162463342</v>
      </c>
      <c r="F242" s="49">
        <v>0</v>
      </c>
      <c r="G242" s="50">
        <v>162463342</v>
      </c>
      <c r="H242" s="24" t="s">
        <v>12</v>
      </c>
      <c r="I242" s="25">
        <v>162.74</v>
      </c>
      <c r="J242" s="20" t="s">
        <v>13</v>
      </c>
    </row>
    <row r="243" spans="1:11" ht="32.15" customHeight="1" x14ac:dyDescent="0.55000000000000004">
      <c r="A243" s="21">
        <v>133000000255</v>
      </c>
      <c r="B243" s="22" t="s">
        <v>467</v>
      </c>
      <c r="C243" s="22" t="s">
        <v>468</v>
      </c>
      <c r="D243" s="23"/>
      <c r="E243" s="48">
        <v>9075360</v>
      </c>
      <c r="F243" s="49">
        <v>0</v>
      </c>
      <c r="G243" s="50">
        <v>9075360</v>
      </c>
      <c r="H243" s="24" t="s">
        <v>12</v>
      </c>
      <c r="I243" s="25">
        <v>27.01</v>
      </c>
      <c r="J243" s="20" t="s">
        <v>13</v>
      </c>
    </row>
    <row r="244" spans="1:11" ht="32.15" customHeight="1" x14ac:dyDescent="0.55000000000000004">
      <c r="A244" s="21">
        <v>133000000257</v>
      </c>
      <c r="B244" s="22" t="s">
        <v>469</v>
      </c>
      <c r="C244" s="22" t="s">
        <v>470</v>
      </c>
      <c r="D244" s="23"/>
      <c r="E244" s="48">
        <v>773070</v>
      </c>
      <c r="F244" s="49">
        <v>0</v>
      </c>
      <c r="G244" s="50">
        <v>773070</v>
      </c>
      <c r="H244" s="24" t="s">
        <v>12</v>
      </c>
      <c r="I244" s="25">
        <v>2.19</v>
      </c>
      <c r="J244" s="20" t="s">
        <v>13</v>
      </c>
    </row>
    <row r="245" spans="1:11" ht="32.15" customHeight="1" x14ac:dyDescent="0.55000000000000004">
      <c r="A245" s="21">
        <v>133000000258</v>
      </c>
      <c r="B245" s="22" t="s">
        <v>215</v>
      </c>
      <c r="C245" s="22" t="s">
        <v>471</v>
      </c>
      <c r="D245" s="23"/>
      <c r="E245" s="48">
        <v>2606800</v>
      </c>
      <c r="F245" s="49">
        <v>0</v>
      </c>
      <c r="G245" s="50">
        <v>2606800</v>
      </c>
      <c r="H245" s="24" t="s">
        <v>145</v>
      </c>
      <c r="I245" s="25">
        <v>6.91</v>
      </c>
      <c r="J245" s="20" t="s">
        <v>13</v>
      </c>
    </row>
    <row r="246" spans="1:11" ht="32.15" customHeight="1" x14ac:dyDescent="0.55000000000000004">
      <c r="A246" s="21">
        <v>133000000259</v>
      </c>
      <c r="B246" s="22" t="s">
        <v>472</v>
      </c>
      <c r="C246" s="22" t="s">
        <v>473</v>
      </c>
      <c r="D246" s="23"/>
      <c r="E246" s="48">
        <v>1140000</v>
      </c>
      <c r="F246" s="49">
        <v>0</v>
      </c>
      <c r="G246" s="50">
        <v>1140000</v>
      </c>
      <c r="H246" s="24" t="s">
        <v>12</v>
      </c>
      <c r="I246" s="25">
        <v>3</v>
      </c>
      <c r="J246" s="20" t="s">
        <v>13</v>
      </c>
    </row>
    <row r="247" spans="1:11" ht="32.15" customHeight="1" x14ac:dyDescent="0.55000000000000004">
      <c r="A247" s="21">
        <v>307000000001</v>
      </c>
      <c r="B247" s="22" t="s">
        <v>474</v>
      </c>
      <c r="C247" s="22"/>
      <c r="D247" s="23">
        <v>12144</v>
      </c>
      <c r="E247" s="48">
        <v>42007883</v>
      </c>
      <c r="F247" s="49">
        <v>42007882</v>
      </c>
      <c r="G247" s="50">
        <v>1</v>
      </c>
      <c r="H247" s="24" t="s">
        <v>475</v>
      </c>
      <c r="I247" s="25">
        <v>52.3</v>
      </c>
      <c r="J247" s="20" t="s">
        <v>13</v>
      </c>
    </row>
    <row r="248" spans="1:11" ht="32.15" customHeight="1" x14ac:dyDescent="0.55000000000000004">
      <c r="A248" s="21">
        <v>314000000001</v>
      </c>
      <c r="B248" s="22" t="s">
        <v>476</v>
      </c>
      <c r="C248" s="22"/>
      <c r="D248" s="23">
        <v>14701</v>
      </c>
      <c r="E248" s="48">
        <v>30829797</v>
      </c>
      <c r="F248" s="49">
        <v>30829796</v>
      </c>
      <c r="G248" s="50">
        <v>1</v>
      </c>
      <c r="H248" s="24" t="s">
        <v>475</v>
      </c>
      <c r="I248" s="25">
        <v>27.7</v>
      </c>
      <c r="J248" s="20" t="s">
        <v>13</v>
      </c>
      <c r="K248" s="4" t="s">
        <v>477</v>
      </c>
    </row>
    <row r="249" spans="1:11" ht="32.15" customHeight="1" x14ac:dyDescent="0.55000000000000004">
      <c r="A249" s="21">
        <v>314000000002</v>
      </c>
      <c r="B249" s="22" t="s">
        <v>478</v>
      </c>
      <c r="C249" s="22"/>
      <c r="D249" s="23">
        <v>14701</v>
      </c>
      <c r="E249" s="48">
        <v>28981902</v>
      </c>
      <c r="F249" s="49">
        <v>28981901</v>
      </c>
      <c r="G249" s="50">
        <v>1</v>
      </c>
      <c r="H249" s="24" t="s">
        <v>475</v>
      </c>
      <c r="I249" s="25">
        <v>26.04</v>
      </c>
      <c r="J249" s="20" t="s">
        <v>13</v>
      </c>
    </row>
    <row r="250" spans="1:11" ht="32.15" customHeight="1" x14ac:dyDescent="0.55000000000000004">
      <c r="A250" s="21">
        <v>316000000001</v>
      </c>
      <c r="B250" s="22" t="s">
        <v>479</v>
      </c>
      <c r="C250" s="22" t="s">
        <v>214</v>
      </c>
      <c r="D250" s="23">
        <v>15067</v>
      </c>
      <c r="E250" s="48">
        <v>629300</v>
      </c>
      <c r="F250" s="49">
        <v>629299</v>
      </c>
      <c r="G250" s="50">
        <v>1</v>
      </c>
      <c r="H250" s="24" t="s">
        <v>480</v>
      </c>
      <c r="I250" s="25">
        <v>103.71</v>
      </c>
      <c r="J250" s="20" t="s">
        <v>13</v>
      </c>
    </row>
    <row r="251" spans="1:11" ht="32.15" customHeight="1" x14ac:dyDescent="0.55000000000000004">
      <c r="A251" s="21">
        <v>325000000001</v>
      </c>
      <c r="B251" s="22" t="s">
        <v>185</v>
      </c>
      <c r="C251" s="22" t="s">
        <v>481</v>
      </c>
      <c r="D251" s="23">
        <v>18627</v>
      </c>
      <c r="E251" s="48">
        <v>21275000</v>
      </c>
      <c r="F251" s="49">
        <v>21274999</v>
      </c>
      <c r="G251" s="50">
        <v>1</v>
      </c>
      <c r="H251" s="24" t="s">
        <v>475</v>
      </c>
      <c r="I251" s="25">
        <v>925</v>
      </c>
      <c r="J251" s="20" t="s">
        <v>13</v>
      </c>
    </row>
    <row r="252" spans="1:11" ht="32.15" customHeight="1" x14ac:dyDescent="0.55000000000000004">
      <c r="A252" s="21">
        <v>326000000001</v>
      </c>
      <c r="B252" s="22" t="s">
        <v>187</v>
      </c>
      <c r="C252" s="22" t="s">
        <v>482</v>
      </c>
      <c r="D252" s="23">
        <v>18982</v>
      </c>
      <c r="E252" s="48">
        <v>18032000</v>
      </c>
      <c r="F252" s="49">
        <v>18031999</v>
      </c>
      <c r="G252" s="50">
        <v>1</v>
      </c>
      <c r="H252" s="24" t="s">
        <v>475</v>
      </c>
      <c r="I252" s="25">
        <v>784</v>
      </c>
      <c r="J252" s="20" t="s">
        <v>13</v>
      </c>
    </row>
    <row r="253" spans="1:11" ht="32.15" customHeight="1" x14ac:dyDescent="0.55000000000000004">
      <c r="A253" s="21">
        <v>326000000002</v>
      </c>
      <c r="B253" s="22" t="s">
        <v>187</v>
      </c>
      <c r="C253" s="22" t="s">
        <v>482</v>
      </c>
      <c r="D253" s="23">
        <v>39172</v>
      </c>
      <c r="E253" s="48">
        <v>13681500</v>
      </c>
      <c r="F253" s="49">
        <v>11629275</v>
      </c>
      <c r="G253" s="50">
        <v>2052225</v>
      </c>
      <c r="H253" s="24" t="s">
        <v>475</v>
      </c>
      <c r="I253" s="25">
        <v>784</v>
      </c>
      <c r="J253" s="20" t="s">
        <v>13</v>
      </c>
    </row>
    <row r="254" spans="1:11" ht="32.15" customHeight="1" x14ac:dyDescent="0.55000000000000004">
      <c r="A254" s="21">
        <v>327000000001</v>
      </c>
      <c r="B254" s="22" t="s">
        <v>189</v>
      </c>
      <c r="C254" s="22" t="s">
        <v>483</v>
      </c>
      <c r="D254" s="23">
        <v>19146</v>
      </c>
      <c r="E254" s="48">
        <v>13915000</v>
      </c>
      <c r="F254" s="49">
        <v>13914999</v>
      </c>
      <c r="G254" s="50">
        <v>1</v>
      </c>
      <c r="H254" s="24" t="s">
        <v>475</v>
      </c>
      <c r="I254" s="25">
        <v>605</v>
      </c>
      <c r="J254" s="20" t="s">
        <v>13</v>
      </c>
    </row>
    <row r="255" spans="1:11" ht="32.15" customHeight="1" x14ac:dyDescent="0.55000000000000004">
      <c r="A255" s="21">
        <v>327000000002</v>
      </c>
      <c r="B255" s="22" t="s">
        <v>189</v>
      </c>
      <c r="C255" s="22" t="s">
        <v>483</v>
      </c>
      <c r="D255" s="23">
        <v>41364</v>
      </c>
      <c r="E255" s="48">
        <v>9397500</v>
      </c>
      <c r="F255" s="49">
        <v>5168625</v>
      </c>
      <c r="G255" s="50">
        <v>4228875</v>
      </c>
      <c r="H255" s="24" t="s">
        <v>475</v>
      </c>
      <c r="I255" s="25">
        <v>605</v>
      </c>
      <c r="J255" s="20" t="s">
        <v>13</v>
      </c>
    </row>
    <row r="256" spans="1:11" ht="32.15" customHeight="1" x14ac:dyDescent="0.55000000000000004">
      <c r="A256" s="21">
        <v>330000000001</v>
      </c>
      <c r="B256" s="22" t="s">
        <v>484</v>
      </c>
      <c r="C256" s="22" t="s">
        <v>485</v>
      </c>
      <c r="D256" s="23">
        <v>20363</v>
      </c>
      <c r="E256" s="48">
        <v>78413400</v>
      </c>
      <c r="F256" s="49">
        <v>78413399</v>
      </c>
      <c r="G256" s="50">
        <v>1</v>
      </c>
      <c r="H256" s="24" t="s">
        <v>480</v>
      </c>
      <c r="I256" s="25">
        <v>871.26</v>
      </c>
      <c r="J256" s="20" t="s">
        <v>13</v>
      </c>
    </row>
    <row r="257" spans="1:10" ht="32.15" customHeight="1" x14ac:dyDescent="0.55000000000000004">
      <c r="A257" s="21">
        <v>331000000001</v>
      </c>
      <c r="B257" s="22" t="s">
        <v>190</v>
      </c>
      <c r="C257" s="22" t="s">
        <v>486</v>
      </c>
      <c r="D257" s="23">
        <v>20560</v>
      </c>
      <c r="E257" s="48">
        <v>14122000</v>
      </c>
      <c r="F257" s="49">
        <v>14121999</v>
      </c>
      <c r="G257" s="50">
        <v>1</v>
      </c>
      <c r="H257" s="24" t="s">
        <v>475</v>
      </c>
      <c r="I257" s="25">
        <v>614</v>
      </c>
      <c r="J257" s="20" t="s">
        <v>13</v>
      </c>
    </row>
    <row r="258" spans="1:10" ht="32.15" customHeight="1" x14ac:dyDescent="0.55000000000000004">
      <c r="A258" s="21">
        <v>332000000001</v>
      </c>
      <c r="B258" s="22" t="s">
        <v>487</v>
      </c>
      <c r="C258" s="22"/>
      <c r="D258" s="23">
        <v>21275</v>
      </c>
      <c r="E258" s="48">
        <v>40333108</v>
      </c>
      <c r="F258" s="49">
        <v>31943802</v>
      </c>
      <c r="G258" s="50">
        <v>8389306</v>
      </c>
      <c r="H258" s="24" t="s">
        <v>475</v>
      </c>
      <c r="I258" s="25">
        <v>45.73</v>
      </c>
      <c r="J258" s="20" t="s">
        <v>13</v>
      </c>
    </row>
    <row r="259" spans="1:10" ht="32.15" customHeight="1" x14ac:dyDescent="0.55000000000000004">
      <c r="A259" s="21">
        <v>332000000002</v>
      </c>
      <c r="B259" s="22" t="s">
        <v>488</v>
      </c>
      <c r="C259" s="22"/>
      <c r="D259" s="23">
        <v>21275</v>
      </c>
      <c r="E259" s="48">
        <v>26672032</v>
      </c>
      <c r="F259" s="49">
        <v>21124224</v>
      </c>
      <c r="G259" s="50">
        <v>5547808</v>
      </c>
      <c r="H259" s="24" t="s">
        <v>475</v>
      </c>
      <c r="I259" s="25">
        <v>23.96</v>
      </c>
      <c r="J259" s="20" t="s">
        <v>13</v>
      </c>
    </row>
    <row r="260" spans="1:10" ht="32.15" customHeight="1" x14ac:dyDescent="0.55000000000000004">
      <c r="A260" s="21">
        <v>332000000003</v>
      </c>
      <c r="B260" s="22" t="s">
        <v>489</v>
      </c>
      <c r="C260" s="22"/>
      <c r="D260" s="23">
        <v>21275</v>
      </c>
      <c r="E260" s="48">
        <v>19258187</v>
      </c>
      <c r="F260" s="49">
        <v>15252468</v>
      </c>
      <c r="G260" s="50">
        <v>4005719</v>
      </c>
      <c r="H260" s="24" t="s">
        <v>475</v>
      </c>
      <c r="I260" s="25">
        <v>17.3</v>
      </c>
      <c r="J260" s="20" t="s">
        <v>13</v>
      </c>
    </row>
    <row r="261" spans="1:10" ht="32.15" customHeight="1" x14ac:dyDescent="0.55000000000000004">
      <c r="A261" s="21">
        <v>333000000001</v>
      </c>
      <c r="B261" s="22" t="s">
        <v>40</v>
      </c>
      <c r="C261" s="22" t="s">
        <v>41</v>
      </c>
      <c r="D261" s="23">
        <v>21276</v>
      </c>
      <c r="E261" s="48">
        <v>350000</v>
      </c>
      <c r="F261" s="49">
        <v>349999</v>
      </c>
      <c r="G261" s="50">
        <v>1</v>
      </c>
      <c r="H261" s="24" t="s">
        <v>480</v>
      </c>
      <c r="I261" s="25">
        <v>19.05</v>
      </c>
      <c r="J261" s="20" t="s">
        <v>13</v>
      </c>
    </row>
    <row r="262" spans="1:10" ht="32.15" customHeight="1" x14ac:dyDescent="0.55000000000000004">
      <c r="A262" s="21">
        <v>333000000003</v>
      </c>
      <c r="B262" s="22" t="s">
        <v>192</v>
      </c>
      <c r="C262" s="22" t="s">
        <v>490</v>
      </c>
      <c r="D262" s="23">
        <v>21610</v>
      </c>
      <c r="E262" s="48">
        <v>3243000</v>
      </c>
      <c r="F262" s="49">
        <v>3242999</v>
      </c>
      <c r="G262" s="50">
        <v>1</v>
      </c>
      <c r="H262" s="24" t="s">
        <v>475</v>
      </c>
      <c r="I262" s="25">
        <v>141</v>
      </c>
      <c r="J262" s="20" t="s">
        <v>13</v>
      </c>
    </row>
    <row r="263" spans="1:10" ht="32.15" customHeight="1" x14ac:dyDescent="0.55000000000000004">
      <c r="A263" s="21">
        <v>333000000004</v>
      </c>
      <c r="B263" s="22" t="s">
        <v>192</v>
      </c>
      <c r="C263" s="22" t="s">
        <v>490</v>
      </c>
      <c r="D263" s="23">
        <v>39903</v>
      </c>
      <c r="E263" s="48">
        <v>5565000</v>
      </c>
      <c r="F263" s="49">
        <v>4173750</v>
      </c>
      <c r="G263" s="50">
        <v>1391250</v>
      </c>
      <c r="H263" s="24" t="s">
        <v>475</v>
      </c>
      <c r="I263" s="25">
        <v>141</v>
      </c>
      <c r="J263" s="20" t="s">
        <v>13</v>
      </c>
    </row>
    <row r="264" spans="1:10" ht="32.15" customHeight="1" x14ac:dyDescent="0.55000000000000004">
      <c r="A264" s="21">
        <v>333000000005</v>
      </c>
      <c r="B264" s="22" t="s">
        <v>491</v>
      </c>
      <c r="C264" s="22"/>
      <c r="D264" s="23">
        <v>21640</v>
      </c>
      <c r="E264" s="48">
        <v>12133771</v>
      </c>
      <c r="F264" s="49">
        <v>9464325</v>
      </c>
      <c r="G264" s="50">
        <v>2669446</v>
      </c>
      <c r="H264" s="24" t="s">
        <v>475</v>
      </c>
      <c r="I264" s="25">
        <v>10.9</v>
      </c>
      <c r="J264" s="20" t="s">
        <v>13</v>
      </c>
    </row>
    <row r="265" spans="1:10" ht="32.15" customHeight="1" x14ac:dyDescent="0.55000000000000004">
      <c r="A265" s="21">
        <v>334000000001</v>
      </c>
      <c r="B265" s="22" t="s">
        <v>492</v>
      </c>
      <c r="C265" s="22"/>
      <c r="D265" s="23">
        <v>22006</v>
      </c>
      <c r="E265" s="48">
        <v>64015837</v>
      </c>
      <c r="F265" s="49">
        <v>49164160</v>
      </c>
      <c r="G265" s="50">
        <v>14851677</v>
      </c>
      <c r="H265" s="24" t="s">
        <v>475</v>
      </c>
      <c r="I265" s="25">
        <v>79.7</v>
      </c>
      <c r="J265" s="20" t="s">
        <v>13</v>
      </c>
    </row>
    <row r="266" spans="1:10" ht="32.15" customHeight="1" x14ac:dyDescent="0.55000000000000004">
      <c r="A266" s="21">
        <v>334000000002</v>
      </c>
      <c r="B266" s="22" t="s">
        <v>493</v>
      </c>
      <c r="C266" s="22"/>
      <c r="D266" s="23">
        <v>22006</v>
      </c>
      <c r="E266" s="48">
        <v>70576246</v>
      </c>
      <c r="F266" s="49">
        <v>54202496</v>
      </c>
      <c r="G266" s="50">
        <v>16373750</v>
      </c>
      <c r="H266" s="24" t="s">
        <v>475</v>
      </c>
      <c r="I266" s="25">
        <v>63.4</v>
      </c>
      <c r="J266" s="20" t="s">
        <v>13</v>
      </c>
    </row>
    <row r="267" spans="1:10" ht="32.15" customHeight="1" x14ac:dyDescent="0.55000000000000004">
      <c r="A267" s="21">
        <v>334000000003</v>
      </c>
      <c r="B267" s="22" t="s">
        <v>494</v>
      </c>
      <c r="C267" s="22"/>
      <c r="D267" s="23">
        <v>22006</v>
      </c>
      <c r="E267" s="48">
        <v>67014038</v>
      </c>
      <c r="F267" s="49">
        <v>51466752</v>
      </c>
      <c r="G267" s="50">
        <v>15547286</v>
      </c>
      <c r="H267" s="24" t="s">
        <v>475</v>
      </c>
      <c r="I267" s="25">
        <v>60.2</v>
      </c>
      <c r="J267" s="20" t="s">
        <v>13</v>
      </c>
    </row>
    <row r="268" spans="1:10" ht="32.15" customHeight="1" x14ac:dyDescent="0.55000000000000004">
      <c r="A268" s="21">
        <v>335000000001</v>
      </c>
      <c r="B268" s="22" t="s">
        <v>495</v>
      </c>
      <c r="C268" s="22" t="s">
        <v>57</v>
      </c>
      <c r="D268" s="23">
        <v>22341</v>
      </c>
      <c r="E268" s="48">
        <v>53785620</v>
      </c>
      <c r="F268" s="49">
        <v>53785619</v>
      </c>
      <c r="G268" s="50">
        <v>1</v>
      </c>
      <c r="H268" s="24" t="s">
        <v>480</v>
      </c>
      <c r="I268" s="25">
        <v>2522.91</v>
      </c>
      <c r="J268" s="20" t="s">
        <v>13</v>
      </c>
    </row>
    <row r="269" spans="1:10" ht="32.15" customHeight="1" x14ac:dyDescent="0.55000000000000004">
      <c r="A269" s="21">
        <v>336000000001</v>
      </c>
      <c r="B269" s="22" t="s">
        <v>496</v>
      </c>
      <c r="C269" s="22" t="s">
        <v>79</v>
      </c>
      <c r="D269" s="23">
        <v>22432</v>
      </c>
      <c r="E269" s="48">
        <v>85415000</v>
      </c>
      <c r="F269" s="49">
        <v>85414999</v>
      </c>
      <c r="G269" s="50">
        <v>1</v>
      </c>
      <c r="H269" s="24" t="s">
        <v>480</v>
      </c>
      <c r="I269" s="25">
        <v>4742.82</v>
      </c>
      <c r="J269" s="20" t="s">
        <v>13</v>
      </c>
    </row>
    <row r="270" spans="1:10" ht="32.15" customHeight="1" x14ac:dyDescent="0.55000000000000004">
      <c r="A270" s="21">
        <v>336000000002</v>
      </c>
      <c r="B270" s="22" t="s">
        <v>497</v>
      </c>
      <c r="C270" s="22" t="s">
        <v>400</v>
      </c>
      <c r="D270" s="23">
        <v>22678</v>
      </c>
      <c r="E270" s="48">
        <v>556200</v>
      </c>
      <c r="F270" s="49">
        <v>556199</v>
      </c>
      <c r="G270" s="50">
        <v>1</v>
      </c>
      <c r="H270" s="24" t="s">
        <v>480</v>
      </c>
      <c r="I270" s="25">
        <v>87.09</v>
      </c>
      <c r="J270" s="20" t="s">
        <v>13</v>
      </c>
    </row>
    <row r="271" spans="1:10" ht="32.15" customHeight="1" x14ac:dyDescent="0.55000000000000004">
      <c r="A271" s="21">
        <v>337000000001</v>
      </c>
      <c r="B271" s="22" t="s">
        <v>498</v>
      </c>
      <c r="C271" s="22" t="s">
        <v>57</v>
      </c>
      <c r="D271" s="23">
        <v>22737</v>
      </c>
      <c r="E271" s="48">
        <v>39500</v>
      </c>
      <c r="F271" s="49">
        <v>39499</v>
      </c>
      <c r="G271" s="50">
        <v>1</v>
      </c>
      <c r="H271" s="24" t="s">
        <v>480</v>
      </c>
      <c r="I271" s="25">
        <v>3.83</v>
      </c>
      <c r="J271" s="20" t="s">
        <v>13</v>
      </c>
    </row>
    <row r="272" spans="1:10" ht="32.15" customHeight="1" x14ac:dyDescent="0.55000000000000004">
      <c r="A272" s="21">
        <v>337000000002</v>
      </c>
      <c r="B272" s="22" t="s">
        <v>423</v>
      </c>
      <c r="C272" s="27" t="s">
        <v>424</v>
      </c>
      <c r="D272" s="23">
        <v>23005</v>
      </c>
      <c r="E272" s="48">
        <v>646900</v>
      </c>
      <c r="F272" s="49">
        <v>646899</v>
      </c>
      <c r="G272" s="50">
        <v>1</v>
      </c>
      <c r="H272" s="24" t="s">
        <v>480</v>
      </c>
      <c r="I272" s="25">
        <v>88.23</v>
      </c>
      <c r="J272" s="20" t="s">
        <v>13</v>
      </c>
    </row>
    <row r="273" spans="1:10" ht="32.15" customHeight="1" x14ac:dyDescent="0.55000000000000004">
      <c r="A273" s="21">
        <v>337000000003</v>
      </c>
      <c r="B273" s="22" t="s">
        <v>194</v>
      </c>
      <c r="C273" s="22" t="s">
        <v>499</v>
      </c>
      <c r="D273" s="23">
        <v>22995</v>
      </c>
      <c r="E273" s="48">
        <v>11132000</v>
      </c>
      <c r="F273" s="49">
        <v>11131999</v>
      </c>
      <c r="G273" s="50">
        <v>1</v>
      </c>
      <c r="H273" s="24" t="s">
        <v>475</v>
      </c>
      <c r="I273" s="25">
        <v>484</v>
      </c>
      <c r="J273" s="20" t="s">
        <v>13</v>
      </c>
    </row>
    <row r="274" spans="1:10" ht="32.15" customHeight="1" x14ac:dyDescent="0.55000000000000004">
      <c r="A274" s="21">
        <v>337000000004</v>
      </c>
      <c r="B274" s="26" t="s">
        <v>194</v>
      </c>
      <c r="C274" s="22" t="s">
        <v>499</v>
      </c>
      <c r="D274" s="23">
        <v>41364</v>
      </c>
      <c r="E274" s="48">
        <v>14175000</v>
      </c>
      <c r="F274" s="49">
        <v>7796250</v>
      </c>
      <c r="G274" s="50">
        <v>6378750</v>
      </c>
      <c r="H274" s="24" t="s">
        <v>475</v>
      </c>
      <c r="I274" s="25">
        <v>484</v>
      </c>
      <c r="J274" s="20" t="s">
        <v>13</v>
      </c>
    </row>
    <row r="275" spans="1:10" ht="32.15" customHeight="1" x14ac:dyDescent="0.55000000000000004">
      <c r="A275" s="21">
        <v>337000000005</v>
      </c>
      <c r="B275" s="22" t="s">
        <v>500</v>
      </c>
      <c r="C275" s="22"/>
      <c r="D275" s="23">
        <v>23101</v>
      </c>
      <c r="E275" s="48">
        <v>73794919</v>
      </c>
      <c r="F275" s="49">
        <v>54017879</v>
      </c>
      <c r="G275" s="50">
        <v>19777040</v>
      </c>
      <c r="H275" s="24" t="s">
        <v>475</v>
      </c>
      <c r="I275" s="25">
        <v>91.88</v>
      </c>
      <c r="J275" s="20" t="s">
        <v>13</v>
      </c>
    </row>
    <row r="276" spans="1:10" ht="32.15" customHeight="1" x14ac:dyDescent="0.55000000000000004">
      <c r="A276" s="21">
        <v>338000000002</v>
      </c>
      <c r="B276" s="22" t="s">
        <v>501</v>
      </c>
      <c r="C276" s="22" t="s">
        <v>502</v>
      </c>
      <c r="D276" s="23">
        <v>23224</v>
      </c>
      <c r="E276" s="48">
        <v>167829493</v>
      </c>
      <c r="F276" s="49">
        <v>167829492</v>
      </c>
      <c r="G276" s="50">
        <v>1</v>
      </c>
      <c r="H276" s="24" t="s">
        <v>480</v>
      </c>
      <c r="I276" s="25">
        <v>6490.85</v>
      </c>
      <c r="J276" s="20" t="s">
        <v>13</v>
      </c>
    </row>
    <row r="277" spans="1:10" ht="32.15" customHeight="1" x14ac:dyDescent="0.55000000000000004">
      <c r="A277" s="21">
        <v>338000000003</v>
      </c>
      <c r="B277" s="22" t="s">
        <v>88</v>
      </c>
      <c r="C277" s="22" t="s">
        <v>89</v>
      </c>
      <c r="D277" s="23">
        <v>23365</v>
      </c>
      <c r="E277" s="48">
        <v>174035000</v>
      </c>
      <c r="F277" s="49">
        <v>174034999</v>
      </c>
      <c r="G277" s="50">
        <v>1</v>
      </c>
      <c r="H277" s="24" t="s">
        <v>480</v>
      </c>
      <c r="I277" s="25">
        <v>2486.62</v>
      </c>
      <c r="J277" s="20" t="s">
        <v>13</v>
      </c>
    </row>
    <row r="278" spans="1:10" ht="32.15" customHeight="1" x14ac:dyDescent="0.55000000000000004">
      <c r="A278" s="21">
        <v>339000000001</v>
      </c>
      <c r="B278" s="22" t="s">
        <v>503</v>
      </c>
      <c r="C278" s="22" t="s">
        <v>79</v>
      </c>
      <c r="D278" s="23">
        <v>23492</v>
      </c>
      <c r="E278" s="48">
        <v>27900000</v>
      </c>
      <c r="F278" s="49">
        <v>27899999</v>
      </c>
      <c r="G278" s="50">
        <v>1</v>
      </c>
      <c r="H278" s="24" t="s">
        <v>480</v>
      </c>
      <c r="I278" s="25">
        <v>1288.3</v>
      </c>
      <c r="J278" s="20" t="s">
        <v>13</v>
      </c>
    </row>
    <row r="279" spans="1:10" ht="32.15" customHeight="1" x14ac:dyDescent="0.55000000000000004">
      <c r="A279" s="21">
        <v>339000000002</v>
      </c>
      <c r="B279" s="26" t="s">
        <v>504</v>
      </c>
      <c r="C279" s="22" t="s">
        <v>505</v>
      </c>
      <c r="D279" s="23">
        <v>23468</v>
      </c>
      <c r="E279" s="48">
        <v>69299000</v>
      </c>
      <c r="F279" s="49">
        <v>69298999</v>
      </c>
      <c r="G279" s="50">
        <v>1</v>
      </c>
      <c r="H279" s="24" t="s">
        <v>475</v>
      </c>
      <c r="I279" s="25">
        <v>3013</v>
      </c>
      <c r="J279" s="20" t="s">
        <v>13</v>
      </c>
    </row>
    <row r="280" spans="1:10" ht="32.15" customHeight="1" x14ac:dyDescent="0.55000000000000004">
      <c r="A280" s="21">
        <v>339000000003</v>
      </c>
      <c r="B280" s="22" t="s">
        <v>196</v>
      </c>
      <c r="C280" s="22" t="s">
        <v>506</v>
      </c>
      <c r="D280" s="23">
        <v>23617</v>
      </c>
      <c r="E280" s="48">
        <v>7590000</v>
      </c>
      <c r="F280" s="49">
        <v>7589999</v>
      </c>
      <c r="G280" s="50">
        <v>1</v>
      </c>
      <c r="H280" s="24" t="s">
        <v>475</v>
      </c>
      <c r="I280" s="25">
        <v>330</v>
      </c>
      <c r="J280" s="20" t="s">
        <v>13</v>
      </c>
    </row>
    <row r="281" spans="1:10" ht="32.15" customHeight="1" x14ac:dyDescent="0.55000000000000004">
      <c r="A281" s="21">
        <v>340000000001</v>
      </c>
      <c r="B281" s="22" t="s">
        <v>507</v>
      </c>
      <c r="C281" s="22"/>
      <c r="D281" s="23">
        <v>24197</v>
      </c>
      <c r="E281" s="48">
        <v>55466470</v>
      </c>
      <c r="F281" s="49">
        <v>38604626</v>
      </c>
      <c r="G281" s="50">
        <v>16861844</v>
      </c>
      <c r="H281" s="24" t="s">
        <v>475</v>
      </c>
      <c r="I281" s="25">
        <v>69.06</v>
      </c>
      <c r="J281" s="20" t="s">
        <v>13</v>
      </c>
    </row>
    <row r="282" spans="1:10" ht="32.15" customHeight="1" x14ac:dyDescent="0.55000000000000004">
      <c r="A282" s="21">
        <v>341000000001</v>
      </c>
      <c r="B282" s="22" t="s">
        <v>508</v>
      </c>
      <c r="C282" s="22" t="s">
        <v>509</v>
      </c>
      <c r="D282" s="23">
        <v>24198</v>
      </c>
      <c r="E282" s="48">
        <v>1762831</v>
      </c>
      <c r="F282" s="49">
        <v>1762830</v>
      </c>
      <c r="G282" s="50">
        <v>1</v>
      </c>
      <c r="H282" s="24" t="s">
        <v>480</v>
      </c>
      <c r="I282" s="25">
        <v>52.99</v>
      </c>
      <c r="J282" s="20" t="s">
        <v>13</v>
      </c>
    </row>
    <row r="283" spans="1:10" ht="32.15" customHeight="1" x14ac:dyDescent="0.55000000000000004">
      <c r="A283" s="21">
        <v>342000000001</v>
      </c>
      <c r="B283" s="22" t="s">
        <v>510</v>
      </c>
      <c r="C283" s="22" t="s">
        <v>51</v>
      </c>
      <c r="D283" s="23">
        <v>24912</v>
      </c>
      <c r="E283" s="48">
        <v>154767000</v>
      </c>
      <c r="F283" s="49">
        <v>154766999</v>
      </c>
      <c r="G283" s="50">
        <v>1</v>
      </c>
      <c r="H283" s="24" t="s">
        <v>480</v>
      </c>
      <c r="I283" s="25">
        <v>5030</v>
      </c>
      <c r="J283" s="20" t="s">
        <v>13</v>
      </c>
    </row>
    <row r="284" spans="1:10" ht="32.15" customHeight="1" x14ac:dyDescent="0.55000000000000004">
      <c r="A284" s="21">
        <v>342000000002</v>
      </c>
      <c r="B284" s="22" t="s">
        <v>511</v>
      </c>
      <c r="C284" s="27" t="s">
        <v>73</v>
      </c>
      <c r="D284" s="23">
        <v>24805</v>
      </c>
      <c r="E284" s="48">
        <v>163151413</v>
      </c>
      <c r="F284" s="49">
        <v>163151412</v>
      </c>
      <c r="G284" s="50">
        <v>1</v>
      </c>
      <c r="H284" s="24" t="s">
        <v>480</v>
      </c>
      <c r="I284" s="25">
        <v>6081.13</v>
      </c>
      <c r="J284" s="20" t="s">
        <v>13</v>
      </c>
    </row>
    <row r="285" spans="1:10" ht="32.15" customHeight="1" x14ac:dyDescent="0.55000000000000004">
      <c r="A285" s="21">
        <v>342000000003</v>
      </c>
      <c r="B285" s="22" t="s">
        <v>512</v>
      </c>
      <c r="C285" s="22" t="s">
        <v>73</v>
      </c>
      <c r="D285" s="23">
        <v>24563</v>
      </c>
      <c r="E285" s="48">
        <v>362816</v>
      </c>
      <c r="F285" s="49">
        <v>362815</v>
      </c>
      <c r="G285" s="50">
        <v>1</v>
      </c>
      <c r="H285" s="24" t="s">
        <v>480</v>
      </c>
      <c r="I285" s="25">
        <v>13.2</v>
      </c>
      <c r="J285" s="20" t="s">
        <v>13</v>
      </c>
    </row>
    <row r="286" spans="1:10" ht="32.15" customHeight="1" x14ac:dyDescent="0.55000000000000004">
      <c r="A286" s="21">
        <v>343000000001</v>
      </c>
      <c r="B286" s="22" t="s">
        <v>513</v>
      </c>
      <c r="C286" s="22" t="s">
        <v>514</v>
      </c>
      <c r="D286" s="23">
        <v>24990</v>
      </c>
      <c r="E286" s="48">
        <v>10217600</v>
      </c>
      <c r="F286" s="49">
        <v>10217599</v>
      </c>
      <c r="G286" s="50">
        <v>1</v>
      </c>
      <c r="H286" s="24" t="s">
        <v>480</v>
      </c>
      <c r="I286" s="25">
        <v>65.92</v>
      </c>
      <c r="J286" s="20" t="s">
        <v>13</v>
      </c>
    </row>
    <row r="287" spans="1:10" ht="32.15" customHeight="1" x14ac:dyDescent="0.55000000000000004">
      <c r="A287" s="21">
        <v>343000000002</v>
      </c>
      <c r="B287" s="22" t="s">
        <v>515</v>
      </c>
      <c r="C287" s="22" t="s">
        <v>49</v>
      </c>
      <c r="D287" s="23">
        <v>25272</v>
      </c>
      <c r="E287" s="48">
        <v>157930000</v>
      </c>
      <c r="F287" s="49">
        <v>157929999</v>
      </c>
      <c r="G287" s="50">
        <v>1</v>
      </c>
      <c r="H287" s="24" t="s">
        <v>480</v>
      </c>
      <c r="I287" s="25">
        <v>4495.34</v>
      </c>
      <c r="J287" s="20" t="s">
        <v>13</v>
      </c>
    </row>
    <row r="288" spans="1:10" ht="32.15" customHeight="1" x14ac:dyDescent="0.55000000000000004">
      <c r="A288" s="21">
        <v>343000000003</v>
      </c>
      <c r="B288" s="22" t="s">
        <v>516</v>
      </c>
      <c r="C288" s="22" t="s">
        <v>51</v>
      </c>
      <c r="D288" s="23">
        <v>24965</v>
      </c>
      <c r="E288" s="48">
        <v>22418000</v>
      </c>
      <c r="F288" s="49">
        <v>22417999</v>
      </c>
      <c r="G288" s="50">
        <v>1</v>
      </c>
      <c r="H288" s="24" t="s">
        <v>480</v>
      </c>
      <c r="I288" s="25">
        <v>776.86</v>
      </c>
      <c r="J288" s="20" t="s">
        <v>13</v>
      </c>
    </row>
    <row r="289" spans="1:10" ht="32.15" customHeight="1" x14ac:dyDescent="0.55000000000000004">
      <c r="A289" s="21">
        <v>343000000004</v>
      </c>
      <c r="B289" s="22" t="s">
        <v>517</v>
      </c>
      <c r="C289" s="22" t="s">
        <v>51</v>
      </c>
      <c r="D289" s="23">
        <v>25101</v>
      </c>
      <c r="E289" s="48">
        <v>680000</v>
      </c>
      <c r="F289" s="49">
        <v>679999</v>
      </c>
      <c r="G289" s="50">
        <v>1</v>
      </c>
      <c r="H289" s="22" t="s">
        <v>480</v>
      </c>
      <c r="I289" s="25">
        <v>35.299999999999997</v>
      </c>
      <c r="J289" s="20" t="s">
        <v>13</v>
      </c>
    </row>
    <row r="290" spans="1:10" ht="32.15" customHeight="1" x14ac:dyDescent="0.55000000000000004">
      <c r="A290" s="21">
        <v>343000000005</v>
      </c>
      <c r="B290" s="22" t="s">
        <v>518</v>
      </c>
      <c r="C290" s="22" t="s">
        <v>53</v>
      </c>
      <c r="D290" s="23">
        <v>25010</v>
      </c>
      <c r="E290" s="48">
        <v>40007400</v>
      </c>
      <c r="F290" s="49">
        <v>40007399</v>
      </c>
      <c r="G290" s="50">
        <v>1</v>
      </c>
      <c r="H290" s="22" t="s">
        <v>480</v>
      </c>
      <c r="I290" s="25">
        <v>869.5</v>
      </c>
      <c r="J290" s="20" t="s">
        <v>13</v>
      </c>
    </row>
    <row r="291" spans="1:10" ht="32.15" customHeight="1" x14ac:dyDescent="0.55000000000000004">
      <c r="A291" s="21">
        <v>343000000006</v>
      </c>
      <c r="B291" s="22" t="s">
        <v>519</v>
      </c>
      <c r="C291" s="28" t="s">
        <v>55</v>
      </c>
      <c r="D291" s="23">
        <v>25286</v>
      </c>
      <c r="E291" s="48">
        <v>20900000</v>
      </c>
      <c r="F291" s="49">
        <v>20899999</v>
      </c>
      <c r="G291" s="50">
        <v>1</v>
      </c>
      <c r="H291" s="22" t="s">
        <v>480</v>
      </c>
      <c r="I291" s="25">
        <v>771.03</v>
      </c>
      <c r="J291" s="20" t="s">
        <v>13</v>
      </c>
    </row>
    <row r="292" spans="1:10" ht="32.15" customHeight="1" x14ac:dyDescent="0.55000000000000004">
      <c r="A292" s="21">
        <v>343000000008</v>
      </c>
      <c r="B292" s="22" t="s">
        <v>281</v>
      </c>
      <c r="C292" s="28" t="s">
        <v>520</v>
      </c>
      <c r="D292" s="23">
        <v>25082</v>
      </c>
      <c r="E292" s="48">
        <v>32131000</v>
      </c>
      <c r="F292" s="49">
        <v>32130999</v>
      </c>
      <c r="G292" s="50">
        <v>1</v>
      </c>
      <c r="H292" s="22" t="s">
        <v>475</v>
      </c>
      <c r="I292" s="25">
        <v>1397</v>
      </c>
      <c r="J292" s="20" t="s">
        <v>13</v>
      </c>
    </row>
    <row r="293" spans="1:10" ht="32.15" customHeight="1" x14ac:dyDescent="0.55000000000000004">
      <c r="A293" s="21">
        <v>343000000009</v>
      </c>
      <c r="B293" s="22" t="s">
        <v>281</v>
      </c>
      <c r="C293" s="22" t="s">
        <v>520</v>
      </c>
      <c r="D293" s="23">
        <v>38442</v>
      </c>
      <c r="E293" s="48">
        <v>13203750</v>
      </c>
      <c r="F293" s="49">
        <v>12543553</v>
      </c>
      <c r="G293" s="50">
        <v>660197</v>
      </c>
      <c r="H293" s="24" t="s">
        <v>475</v>
      </c>
      <c r="I293" s="25">
        <v>1397</v>
      </c>
      <c r="J293" s="20" t="s">
        <v>13</v>
      </c>
    </row>
    <row r="294" spans="1:10" ht="32.15" customHeight="1" x14ac:dyDescent="0.55000000000000004">
      <c r="A294" s="21">
        <v>344000000001</v>
      </c>
      <c r="B294" s="22" t="s">
        <v>521</v>
      </c>
      <c r="C294" s="22" t="s">
        <v>522</v>
      </c>
      <c r="D294" s="23">
        <v>25295</v>
      </c>
      <c r="E294" s="48">
        <v>4330000</v>
      </c>
      <c r="F294" s="49">
        <v>4329999</v>
      </c>
      <c r="G294" s="50">
        <v>1</v>
      </c>
      <c r="H294" s="24" t="s">
        <v>480</v>
      </c>
      <c r="I294" s="25">
        <v>118.44</v>
      </c>
      <c r="J294" s="20" t="s">
        <v>13</v>
      </c>
    </row>
    <row r="295" spans="1:10" ht="32.15" customHeight="1" x14ac:dyDescent="0.55000000000000004">
      <c r="A295" s="21">
        <v>344000000002</v>
      </c>
      <c r="B295" s="22" t="s">
        <v>523</v>
      </c>
      <c r="C295" s="22" t="s">
        <v>49</v>
      </c>
      <c r="D295" s="23">
        <v>25511</v>
      </c>
      <c r="E295" s="48">
        <v>25500000</v>
      </c>
      <c r="F295" s="49">
        <v>25499999</v>
      </c>
      <c r="G295" s="50">
        <v>1</v>
      </c>
      <c r="H295" s="24" t="s">
        <v>480</v>
      </c>
      <c r="I295" s="25">
        <v>791.28</v>
      </c>
      <c r="J295" s="20" t="s">
        <v>13</v>
      </c>
    </row>
    <row r="296" spans="1:10" ht="32.15" customHeight="1" x14ac:dyDescent="0.55000000000000004">
      <c r="A296" s="21">
        <v>344000000003</v>
      </c>
      <c r="B296" s="22" t="s">
        <v>524</v>
      </c>
      <c r="C296" s="22" t="s">
        <v>49</v>
      </c>
      <c r="D296" s="23">
        <v>25548</v>
      </c>
      <c r="E296" s="48">
        <v>610000</v>
      </c>
      <c r="F296" s="49">
        <v>609999</v>
      </c>
      <c r="G296" s="50">
        <v>1</v>
      </c>
      <c r="H296" s="24" t="s">
        <v>480</v>
      </c>
      <c r="I296" s="25">
        <v>26.44</v>
      </c>
      <c r="J296" s="20" t="s">
        <v>13</v>
      </c>
    </row>
    <row r="297" spans="1:10" ht="32.15" customHeight="1" x14ac:dyDescent="0.55000000000000004">
      <c r="A297" s="21">
        <v>344000000005</v>
      </c>
      <c r="B297" s="22" t="s">
        <v>525</v>
      </c>
      <c r="C297" s="22" t="s">
        <v>53</v>
      </c>
      <c r="D297" s="23">
        <v>25628</v>
      </c>
      <c r="E297" s="48">
        <v>244729636</v>
      </c>
      <c r="F297" s="49">
        <v>244729635</v>
      </c>
      <c r="G297" s="50">
        <v>1</v>
      </c>
      <c r="H297" s="24" t="s">
        <v>480</v>
      </c>
      <c r="I297" s="25">
        <v>5383.24</v>
      </c>
      <c r="J297" s="20" t="s">
        <v>13</v>
      </c>
    </row>
    <row r="298" spans="1:10" ht="32.15" customHeight="1" x14ac:dyDescent="0.55000000000000004">
      <c r="A298" s="21">
        <v>344000000006</v>
      </c>
      <c r="B298" s="22" t="s">
        <v>526</v>
      </c>
      <c r="C298" s="22" t="s">
        <v>57</v>
      </c>
      <c r="D298" s="23">
        <v>25550</v>
      </c>
      <c r="E298" s="48">
        <v>112500</v>
      </c>
      <c r="F298" s="49">
        <v>112499</v>
      </c>
      <c r="G298" s="50">
        <v>1</v>
      </c>
      <c r="H298" s="24" t="s">
        <v>480</v>
      </c>
      <c r="I298" s="25">
        <v>4.2</v>
      </c>
      <c r="J298" s="20" t="s">
        <v>13</v>
      </c>
    </row>
    <row r="299" spans="1:10" ht="32.15" customHeight="1" x14ac:dyDescent="0.55000000000000004">
      <c r="A299" s="21">
        <v>344000000008</v>
      </c>
      <c r="B299" s="22" t="s">
        <v>527</v>
      </c>
      <c r="C299" s="22" t="s">
        <v>79</v>
      </c>
      <c r="D299" s="23">
        <v>25483</v>
      </c>
      <c r="E299" s="48">
        <v>2850000</v>
      </c>
      <c r="F299" s="49">
        <v>2849999</v>
      </c>
      <c r="G299" s="50">
        <v>1</v>
      </c>
      <c r="H299" s="24" t="s">
        <v>480</v>
      </c>
      <c r="I299" s="25">
        <v>64.5</v>
      </c>
      <c r="J299" s="20" t="s">
        <v>13</v>
      </c>
    </row>
    <row r="300" spans="1:10" ht="32.15" customHeight="1" x14ac:dyDescent="0.55000000000000004">
      <c r="A300" s="21">
        <v>344000000009</v>
      </c>
      <c r="B300" s="22" t="s">
        <v>528</v>
      </c>
      <c r="C300" s="22" t="s">
        <v>404</v>
      </c>
      <c r="D300" s="23">
        <v>25308</v>
      </c>
      <c r="E300" s="48">
        <v>6328650</v>
      </c>
      <c r="F300" s="49">
        <v>6328649</v>
      </c>
      <c r="G300" s="50">
        <v>1</v>
      </c>
      <c r="H300" s="24" t="s">
        <v>480</v>
      </c>
      <c r="I300" s="25">
        <v>40.83</v>
      </c>
      <c r="J300" s="20" t="s">
        <v>13</v>
      </c>
    </row>
    <row r="301" spans="1:10" ht="32.15" customHeight="1" x14ac:dyDescent="0.55000000000000004">
      <c r="A301" s="21">
        <v>344000000010</v>
      </c>
      <c r="B301" s="22" t="s">
        <v>529</v>
      </c>
      <c r="C301" s="22"/>
      <c r="D301" s="23">
        <v>25658</v>
      </c>
      <c r="E301" s="48">
        <v>38091431</v>
      </c>
      <c r="F301" s="49">
        <v>24683238</v>
      </c>
      <c r="G301" s="50">
        <v>13408193</v>
      </c>
      <c r="H301" s="24" t="s">
        <v>475</v>
      </c>
      <c r="I301" s="25">
        <v>47.42</v>
      </c>
      <c r="J301" s="20" t="s">
        <v>13</v>
      </c>
    </row>
    <row r="302" spans="1:10" ht="32.15" customHeight="1" x14ac:dyDescent="0.55000000000000004">
      <c r="A302" s="21">
        <v>345000000001</v>
      </c>
      <c r="B302" s="22" t="s">
        <v>530</v>
      </c>
      <c r="C302" s="22" t="s">
        <v>531</v>
      </c>
      <c r="D302" s="23">
        <v>25822</v>
      </c>
      <c r="E302" s="48">
        <v>780000</v>
      </c>
      <c r="F302" s="49">
        <v>779999</v>
      </c>
      <c r="G302" s="50">
        <v>1</v>
      </c>
      <c r="H302" s="24" t="s">
        <v>480</v>
      </c>
      <c r="I302" s="25">
        <v>7.8</v>
      </c>
      <c r="J302" s="20" t="s">
        <v>13</v>
      </c>
    </row>
    <row r="303" spans="1:10" ht="32.15" customHeight="1" x14ac:dyDescent="0.55000000000000004">
      <c r="A303" s="21">
        <v>345000000004</v>
      </c>
      <c r="B303" s="22" t="s">
        <v>532</v>
      </c>
      <c r="C303" s="22" t="s">
        <v>67</v>
      </c>
      <c r="D303" s="23">
        <v>25914</v>
      </c>
      <c r="E303" s="48">
        <v>120000</v>
      </c>
      <c r="F303" s="49">
        <v>119999</v>
      </c>
      <c r="G303" s="50">
        <v>1</v>
      </c>
      <c r="H303" s="24" t="s">
        <v>480</v>
      </c>
      <c r="I303" s="25">
        <v>4.2</v>
      </c>
      <c r="J303" s="20" t="s">
        <v>13</v>
      </c>
    </row>
    <row r="304" spans="1:10" ht="32.15" customHeight="1" x14ac:dyDescent="0.55000000000000004">
      <c r="A304" s="21">
        <v>345000000008</v>
      </c>
      <c r="B304" s="22" t="s">
        <v>533</v>
      </c>
      <c r="C304" s="22" t="s">
        <v>534</v>
      </c>
      <c r="D304" s="23">
        <v>25839</v>
      </c>
      <c r="E304" s="48">
        <v>19877000</v>
      </c>
      <c r="F304" s="49">
        <v>19876999</v>
      </c>
      <c r="G304" s="50">
        <v>1</v>
      </c>
      <c r="H304" s="24" t="s">
        <v>480</v>
      </c>
      <c r="I304" s="25">
        <v>26.95</v>
      </c>
      <c r="J304" s="20" t="s">
        <v>13</v>
      </c>
    </row>
    <row r="305" spans="1:10" ht="32.15" customHeight="1" x14ac:dyDescent="0.55000000000000004">
      <c r="A305" s="21">
        <v>345000000009</v>
      </c>
      <c r="B305" s="22" t="s">
        <v>535</v>
      </c>
      <c r="C305" s="22"/>
      <c r="D305" s="23">
        <v>26023</v>
      </c>
      <c r="E305" s="48">
        <v>12610397</v>
      </c>
      <c r="F305" s="49">
        <v>8020172</v>
      </c>
      <c r="G305" s="50">
        <v>4590225</v>
      </c>
      <c r="H305" s="24" t="s">
        <v>475</v>
      </c>
      <c r="I305" s="25">
        <v>15.7</v>
      </c>
      <c r="J305" s="20" t="s">
        <v>13</v>
      </c>
    </row>
    <row r="306" spans="1:10" ht="32.15" customHeight="1" x14ac:dyDescent="0.55000000000000004">
      <c r="A306" s="21">
        <v>346000000001</v>
      </c>
      <c r="B306" s="22" t="s">
        <v>536</v>
      </c>
      <c r="C306" s="22" t="s">
        <v>23</v>
      </c>
      <c r="D306" s="23">
        <v>26283</v>
      </c>
      <c r="E306" s="48">
        <v>6580000</v>
      </c>
      <c r="F306" s="49">
        <v>6579999</v>
      </c>
      <c r="G306" s="50">
        <v>1</v>
      </c>
      <c r="H306" s="24" t="s">
        <v>480</v>
      </c>
      <c r="I306" s="25">
        <v>64</v>
      </c>
      <c r="J306" s="20" t="s">
        <v>13</v>
      </c>
    </row>
    <row r="307" spans="1:10" ht="32.15" customHeight="1" x14ac:dyDescent="0.55000000000000004">
      <c r="A307" s="21">
        <v>346000000002</v>
      </c>
      <c r="B307" s="22" t="s">
        <v>537</v>
      </c>
      <c r="C307" s="22" t="s">
        <v>61</v>
      </c>
      <c r="D307" s="23">
        <v>26359</v>
      </c>
      <c r="E307" s="48">
        <v>615312206</v>
      </c>
      <c r="F307" s="49">
        <v>615312205</v>
      </c>
      <c r="G307" s="50">
        <v>1</v>
      </c>
      <c r="H307" s="24" t="s">
        <v>480</v>
      </c>
      <c r="I307" s="25">
        <v>7667.17</v>
      </c>
      <c r="J307" s="20" t="s">
        <v>13</v>
      </c>
    </row>
    <row r="308" spans="1:10" ht="32.15" customHeight="1" x14ac:dyDescent="0.55000000000000004">
      <c r="A308" s="21">
        <v>346000000003</v>
      </c>
      <c r="B308" s="22" t="s">
        <v>538</v>
      </c>
      <c r="C308" s="22" t="s">
        <v>71</v>
      </c>
      <c r="D308" s="23">
        <v>26079</v>
      </c>
      <c r="E308" s="48">
        <v>153961510</v>
      </c>
      <c r="F308" s="49">
        <v>153961509</v>
      </c>
      <c r="G308" s="50">
        <v>1</v>
      </c>
      <c r="H308" s="24" t="s">
        <v>480</v>
      </c>
      <c r="I308" s="25">
        <v>3632.84</v>
      </c>
      <c r="J308" s="20" t="s">
        <v>539</v>
      </c>
    </row>
    <row r="309" spans="1:10" ht="32.15" customHeight="1" x14ac:dyDescent="0.55000000000000004">
      <c r="A309" s="21">
        <v>346000000005</v>
      </c>
      <c r="B309" s="22" t="s">
        <v>540</v>
      </c>
      <c r="C309" s="22" t="s">
        <v>71</v>
      </c>
      <c r="D309" s="23">
        <v>26054</v>
      </c>
      <c r="E309" s="48">
        <v>22300000</v>
      </c>
      <c r="F309" s="49">
        <v>22299999</v>
      </c>
      <c r="G309" s="50">
        <v>1</v>
      </c>
      <c r="H309" s="24" t="s">
        <v>480</v>
      </c>
      <c r="I309" s="25">
        <v>785.87</v>
      </c>
      <c r="J309" s="20" t="s">
        <v>539</v>
      </c>
    </row>
    <row r="310" spans="1:10" ht="32.15" customHeight="1" x14ac:dyDescent="0.55000000000000004">
      <c r="A310" s="21">
        <v>346000000007</v>
      </c>
      <c r="B310" s="22" t="s">
        <v>541</v>
      </c>
      <c r="C310" s="22" t="s">
        <v>75</v>
      </c>
      <c r="D310" s="23">
        <v>26024</v>
      </c>
      <c r="E310" s="48">
        <v>189801896</v>
      </c>
      <c r="F310" s="49">
        <v>189801895</v>
      </c>
      <c r="G310" s="50">
        <v>1</v>
      </c>
      <c r="H310" s="24" t="s">
        <v>480</v>
      </c>
      <c r="I310" s="25">
        <v>4040.8</v>
      </c>
      <c r="J310" s="20" t="s">
        <v>13</v>
      </c>
    </row>
    <row r="311" spans="1:10" ht="32.15" customHeight="1" x14ac:dyDescent="0.55000000000000004">
      <c r="A311" s="21">
        <v>346000000008</v>
      </c>
      <c r="B311" s="22" t="s">
        <v>542</v>
      </c>
      <c r="C311" s="22" t="s">
        <v>81</v>
      </c>
      <c r="D311" s="23">
        <v>26024</v>
      </c>
      <c r="E311" s="48">
        <v>199108000</v>
      </c>
      <c r="F311" s="49">
        <v>199107999</v>
      </c>
      <c r="G311" s="50">
        <v>1</v>
      </c>
      <c r="H311" s="24" t="s">
        <v>480</v>
      </c>
      <c r="I311" s="25">
        <v>4686.26</v>
      </c>
      <c r="J311" s="20" t="s">
        <v>13</v>
      </c>
    </row>
    <row r="312" spans="1:10" ht="32.15" customHeight="1" x14ac:dyDescent="0.55000000000000004">
      <c r="A312" s="21">
        <v>346000000009</v>
      </c>
      <c r="B312" s="22" t="s">
        <v>543</v>
      </c>
      <c r="C312" s="22" t="s">
        <v>81</v>
      </c>
      <c r="D312" s="23">
        <v>26024</v>
      </c>
      <c r="E312" s="48">
        <v>39200000</v>
      </c>
      <c r="F312" s="49">
        <v>39199999</v>
      </c>
      <c r="G312" s="50">
        <v>1</v>
      </c>
      <c r="H312" s="24" t="s">
        <v>480</v>
      </c>
      <c r="I312" s="25">
        <v>1153.0999999999999</v>
      </c>
      <c r="J312" s="20" t="s">
        <v>13</v>
      </c>
    </row>
    <row r="313" spans="1:10" ht="32.15" customHeight="1" x14ac:dyDescent="0.55000000000000004">
      <c r="A313" s="21">
        <v>346000000010</v>
      </c>
      <c r="B313" s="22" t="s">
        <v>130</v>
      </c>
      <c r="C313" s="22" t="s">
        <v>184</v>
      </c>
      <c r="D313" s="23">
        <v>26024</v>
      </c>
      <c r="E313" s="48">
        <v>74800000</v>
      </c>
      <c r="F313" s="49">
        <v>74799999</v>
      </c>
      <c r="G313" s="50">
        <v>1</v>
      </c>
      <c r="H313" s="24" t="s">
        <v>480</v>
      </c>
      <c r="I313" s="25">
        <v>1286.5</v>
      </c>
      <c r="J313" s="20" t="s">
        <v>13</v>
      </c>
    </row>
    <row r="314" spans="1:10" ht="32.15" customHeight="1" x14ac:dyDescent="0.55000000000000004">
      <c r="A314" s="21">
        <v>346000000011</v>
      </c>
      <c r="B314" s="22" t="s">
        <v>544</v>
      </c>
      <c r="C314" s="22" t="s">
        <v>545</v>
      </c>
      <c r="D314" s="23">
        <v>26389</v>
      </c>
      <c r="E314" s="48">
        <v>52486000</v>
      </c>
      <c r="F314" s="49">
        <v>52485999</v>
      </c>
      <c r="G314" s="50">
        <v>1</v>
      </c>
      <c r="H314" s="24" t="s">
        <v>475</v>
      </c>
      <c r="I314" s="25">
        <v>2282</v>
      </c>
      <c r="J314" s="20" t="s">
        <v>13</v>
      </c>
    </row>
    <row r="315" spans="1:10" ht="32.15" customHeight="1" x14ac:dyDescent="0.55000000000000004">
      <c r="A315" s="21">
        <v>347000000001</v>
      </c>
      <c r="B315" s="22" t="s">
        <v>546</v>
      </c>
      <c r="C315" s="22" t="s">
        <v>55</v>
      </c>
      <c r="D315" s="23">
        <v>26481</v>
      </c>
      <c r="E315" s="48">
        <v>245425960</v>
      </c>
      <c r="F315" s="49">
        <v>245425959</v>
      </c>
      <c r="G315" s="50">
        <v>1</v>
      </c>
      <c r="H315" s="24" t="s">
        <v>480</v>
      </c>
      <c r="I315" s="25">
        <v>5263.55</v>
      </c>
      <c r="J315" s="20" t="s">
        <v>13</v>
      </c>
    </row>
    <row r="316" spans="1:10" ht="32.15" customHeight="1" x14ac:dyDescent="0.55000000000000004">
      <c r="A316" s="21">
        <v>347000000003</v>
      </c>
      <c r="B316" s="22" t="s">
        <v>547</v>
      </c>
      <c r="C316" s="22" t="s">
        <v>57</v>
      </c>
      <c r="D316" s="23">
        <v>26425</v>
      </c>
      <c r="E316" s="48">
        <v>2150000</v>
      </c>
      <c r="F316" s="49">
        <v>2149999</v>
      </c>
      <c r="G316" s="50">
        <v>1</v>
      </c>
      <c r="H316" s="24" t="s">
        <v>480</v>
      </c>
      <c r="I316" s="25">
        <v>59.79</v>
      </c>
      <c r="J316" s="20" t="s">
        <v>13</v>
      </c>
    </row>
    <row r="317" spans="1:10" ht="32.15" customHeight="1" x14ac:dyDescent="0.55000000000000004">
      <c r="A317" s="21">
        <v>347000000004</v>
      </c>
      <c r="B317" s="22" t="s">
        <v>548</v>
      </c>
      <c r="C317" s="22" t="s">
        <v>57</v>
      </c>
      <c r="D317" s="23">
        <v>26425</v>
      </c>
      <c r="E317" s="48">
        <v>66184000</v>
      </c>
      <c r="F317" s="49">
        <v>66183999</v>
      </c>
      <c r="G317" s="50">
        <v>1</v>
      </c>
      <c r="H317" s="24" t="s">
        <v>480</v>
      </c>
      <c r="I317" s="25">
        <v>1482.61</v>
      </c>
      <c r="J317" s="20" t="s">
        <v>13</v>
      </c>
    </row>
    <row r="318" spans="1:10" ht="32.15" customHeight="1" x14ac:dyDescent="0.55000000000000004">
      <c r="A318" s="21">
        <v>347000000005</v>
      </c>
      <c r="B318" s="22" t="s">
        <v>549</v>
      </c>
      <c r="C318" s="22" t="s">
        <v>57</v>
      </c>
      <c r="D318" s="23">
        <v>26724</v>
      </c>
      <c r="E318" s="48">
        <v>134997620</v>
      </c>
      <c r="F318" s="49">
        <v>134997619</v>
      </c>
      <c r="G318" s="50">
        <v>1</v>
      </c>
      <c r="H318" s="24" t="s">
        <v>480</v>
      </c>
      <c r="I318" s="25">
        <v>2710.21</v>
      </c>
      <c r="J318" s="20" t="s">
        <v>13</v>
      </c>
    </row>
    <row r="319" spans="1:10" ht="32.15" customHeight="1" x14ac:dyDescent="0.55000000000000004">
      <c r="A319" s="21">
        <v>347000000007</v>
      </c>
      <c r="B319" s="22" t="s">
        <v>550</v>
      </c>
      <c r="C319" s="22" t="s">
        <v>131</v>
      </c>
      <c r="D319" s="23">
        <v>26390</v>
      </c>
      <c r="E319" s="48">
        <v>8150000</v>
      </c>
      <c r="F319" s="49">
        <v>8149999</v>
      </c>
      <c r="G319" s="50">
        <v>1</v>
      </c>
      <c r="H319" s="24" t="s">
        <v>480</v>
      </c>
      <c r="I319" s="25">
        <v>153.44</v>
      </c>
      <c r="J319" s="20" t="s">
        <v>13</v>
      </c>
    </row>
    <row r="320" spans="1:10" ht="32.15" customHeight="1" x14ac:dyDescent="0.55000000000000004">
      <c r="A320" s="21">
        <v>347000000008</v>
      </c>
      <c r="B320" s="22" t="s">
        <v>435</v>
      </c>
      <c r="C320" s="22" t="s">
        <v>436</v>
      </c>
      <c r="D320" s="23">
        <v>26503</v>
      </c>
      <c r="E320" s="48">
        <v>597936</v>
      </c>
      <c r="F320" s="49">
        <v>597935</v>
      </c>
      <c r="G320" s="50">
        <v>1</v>
      </c>
      <c r="H320" s="24" t="s">
        <v>480</v>
      </c>
      <c r="I320" s="25">
        <v>42.22</v>
      </c>
      <c r="J320" s="20" t="s">
        <v>13</v>
      </c>
    </row>
    <row r="321" spans="1:10" ht="32.15" customHeight="1" x14ac:dyDescent="0.55000000000000004">
      <c r="A321" s="21">
        <v>347000000009</v>
      </c>
      <c r="B321" s="22" t="s">
        <v>211</v>
      </c>
      <c r="C321" s="22" t="s">
        <v>551</v>
      </c>
      <c r="D321" s="23">
        <v>26454</v>
      </c>
      <c r="E321" s="48">
        <v>11615000</v>
      </c>
      <c r="F321" s="49">
        <v>11614999</v>
      </c>
      <c r="G321" s="50">
        <v>1</v>
      </c>
      <c r="H321" s="24" t="s">
        <v>475</v>
      </c>
      <c r="I321" s="25">
        <v>505</v>
      </c>
      <c r="J321" s="20" t="s">
        <v>13</v>
      </c>
    </row>
    <row r="322" spans="1:10" ht="32.15" customHeight="1" x14ac:dyDescent="0.55000000000000004">
      <c r="A322" s="21">
        <v>347000000010</v>
      </c>
      <c r="B322" s="22" t="s">
        <v>211</v>
      </c>
      <c r="C322" s="22" t="s">
        <v>551</v>
      </c>
      <c r="D322" s="23">
        <v>41729</v>
      </c>
      <c r="E322" s="48">
        <v>15225000</v>
      </c>
      <c r="F322" s="49">
        <v>7612500</v>
      </c>
      <c r="G322" s="50">
        <v>7612500</v>
      </c>
      <c r="H322" s="24" t="s">
        <v>475</v>
      </c>
      <c r="I322" s="25">
        <v>505</v>
      </c>
      <c r="J322" s="20" t="s">
        <v>13</v>
      </c>
    </row>
    <row r="323" spans="1:10" ht="32.15" customHeight="1" x14ac:dyDescent="0.55000000000000004">
      <c r="A323" s="21">
        <v>347000000011</v>
      </c>
      <c r="B323" s="26" t="s">
        <v>552</v>
      </c>
      <c r="C323" s="22" t="s">
        <v>553</v>
      </c>
      <c r="D323" s="23">
        <v>26754</v>
      </c>
      <c r="E323" s="48">
        <v>10879000</v>
      </c>
      <c r="F323" s="49">
        <v>10878999</v>
      </c>
      <c r="G323" s="50">
        <v>1</v>
      </c>
      <c r="H323" s="24" t="s">
        <v>475</v>
      </c>
      <c r="I323" s="25">
        <v>473</v>
      </c>
      <c r="J323" s="20" t="s">
        <v>13</v>
      </c>
    </row>
    <row r="324" spans="1:10" ht="32.15" customHeight="1" x14ac:dyDescent="0.55000000000000004">
      <c r="A324" s="21">
        <v>347000000012</v>
      </c>
      <c r="B324" s="22" t="s">
        <v>554</v>
      </c>
      <c r="C324" s="22" t="s">
        <v>555</v>
      </c>
      <c r="D324" s="23">
        <v>26747</v>
      </c>
      <c r="E324" s="48">
        <v>7320000</v>
      </c>
      <c r="F324" s="49">
        <v>7319999</v>
      </c>
      <c r="G324" s="50">
        <v>1</v>
      </c>
      <c r="H324" s="24" t="s">
        <v>475</v>
      </c>
      <c r="I324" s="25">
        <v>40</v>
      </c>
      <c r="J324" s="20" t="s">
        <v>539</v>
      </c>
    </row>
    <row r="325" spans="1:10" ht="32.15" customHeight="1" x14ac:dyDescent="0.55000000000000004">
      <c r="A325" s="21">
        <v>347000000013</v>
      </c>
      <c r="B325" s="22" t="s">
        <v>556</v>
      </c>
      <c r="C325" s="22" t="s">
        <v>557</v>
      </c>
      <c r="D325" s="23">
        <v>26650</v>
      </c>
      <c r="E325" s="48">
        <v>7320000</v>
      </c>
      <c r="F325" s="49">
        <v>7319999</v>
      </c>
      <c r="G325" s="50">
        <v>1</v>
      </c>
      <c r="H325" s="24" t="s">
        <v>475</v>
      </c>
      <c r="I325" s="25">
        <v>40</v>
      </c>
      <c r="J325" s="20" t="s">
        <v>539</v>
      </c>
    </row>
    <row r="326" spans="1:10" ht="32.15" customHeight="1" x14ac:dyDescent="0.55000000000000004">
      <c r="A326" s="21">
        <v>347000000014</v>
      </c>
      <c r="B326" s="22" t="s">
        <v>558</v>
      </c>
      <c r="C326" s="22" t="s">
        <v>559</v>
      </c>
      <c r="D326" s="23">
        <v>26650</v>
      </c>
      <c r="E326" s="48">
        <v>7320000</v>
      </c>
      <c r="F326" s="49">
        <v>7319999</v>
      </c>
      <c r="G326" s="50">
        <v>1</v>
      </c>
      <c r="H326" s="24" t="s">
        <v>475</v>
      </c>
      <c r="I326" s="25">
        <v>40</v>
      </c>
      <c r="J326" s="20" t="s">
        <v>539</v>
      </c>
    </row>
    <row r="327" spans="1:10" ht="32.15" customHeight="1" x14ac:dyDescent="0.55000000000000004">
      <c r="A327" s="21">
        <v>347000000015</v>
      </c>
      <c r="B327" s="22" t="s">
        <v>560</v>
      </c>
      <c r="C327" s="22" t="s">
        <v>561</v>
      </c>
      <c r="D327" s="23">
        <v>26450</v>
      </c>
      <c r="E327" s="48">
        <v>7320000</v>
      </c>
      <c r="F327" s="49">
        <v>7319999</v>
      </c>
      <c r="G327" s="50">
        <v>1</v>
      </c>
      <c r="H327" s="24" t="s">
        <v>475</v>
      </c>
      <c r="I327" s="25">
        <v>40</v>
      </c>
      <c r="J327" s="20" t="s">
        <v>539</v>
      </c>
    </row>
    <row r="328" spans="1:10" ht="32.15" customHeight="1" x14ac:dyDescent="0.55000000000000004">
      <c r="A328" s="21">
        <v>347000000016</v>
      </c>
      <c r="B328" s="22" t="s">
        <v>562</v>
      </c>
      <c r="C328" s="22" t="s">
        <v>563</v>
      </c>
      <c r="D328" s="23">
        <v>26450</v>
      </c>
      <c r="E328" s="48">
        <v>7320000</v>
      </c>
      <c r="F328" s="49">
        <v>7319999</v>
      </c>
      <c r="G328" s="50">
        <v>1</v>
      </c>
      <c r="H328" s="24" t="s">
        <v>475</v>
      </c>
      <c r="I328" s="25">
        <v>40</v>
      </c>
      <c r="J328" s="20" t="s">
        <v>539</v>
      </c>
    </row>
    <row r="329" spans="1:10" ht="32.15" customHeight="1" x14ac:dyDescent="0.55000000000000004">
      <c r="A329" s="21">
        <v>348000000002</v>
      </c>
      <c r="B329" s="22" t="s">
        <v>564</v>
      </c>
      <c r="C329" s="22" t="s">
        <v>57</v>
      </c>
      <c r="D329" s="23">
        <v>26785</v>
      </c>
      <c r="E329" s="48">
        <v>5850000</v>
      </c>
      <c r="F329" s="49">
        <v>5849999</v>
      </c>
      <c r="G329" s="50">
        <v>1</v>
      </c>
      <c r="H329" s="24" t="s">
        <v>480</v>
      </c>
      <c r="I329" s="25">
        <v>43.54</v>
      </c>
      <c r="J329" s="20" t="s">
        <v>13</v>
      </c>
    </row>
    <row r="330" spans="1:10" ht="32.15" customHeight="1" x14ac:dyDescent="0.55000000000000004">
      <c r="A330" s="21">
        <v>348000000004</v>
      </c>
      <c r="B330" s="22" t="s">
        <v>92</v>
      </c>
      <c r="C330" s="22" t="s">
        <v>93</v>
      </c>
      <c r="D330" s="23">
        <v>26785</v>
      </c>
      <c r="E330" s="48">
        <v>91630000</v>
      </c>
      <c r="F330" s="49">
        <v>91629999</v>
      </c>
      <c r="G330" s="50">
        <v>1</v>
      </c>
      <c r="H330" s="24" t="s">
        <v>480</v>
      </c>
      <c r="I330" s="25">
        <v>1255.9000000000001</v>
      </c>
      <c r="J330" s="20" t="s">
        <v>13</v>
      </c>
    </row>
    <row r="331" spans="1:10" ht="32.15" customHeight="1" x14ac:dyDescent="0.55000000000000004">
      <c r="A331" s="21">
        <v>348000000005</v>
      </c>
      <c r="B331" s="22" t="s">
        <v>152</v>
      </c>
      <c r="C331" s="22" t="s">
        <v>153</v>
      </c>
      <c r="D331" s="23">
        <v>26761</v>
      </c>
      <c r="E331" s="48">
        <v>46790000</v>
      </c>
      <c r="F331" s="49">
        <v>46789999</v>
      </c>
      <c r="G331" s="50">
        <v>1</v>
      </c>
      <c r="H331" s="24" t="s">
        <v>480</v>
      </c>
      <c r="I331" s="25">
        <v>825</v>
      </c>
      <c r="J331" s="20" t="s">
        <v>13</v>
      </c>
    </row>
    <row r="332" spans="1:10" ht="32.15" customHeight="1" x14ac:dyDescent="0.55000000000000004">
      <c r="A332" s="21">
        <v>348000000006</v>
      </c>
      <c r="B332" s="22" t="s">
        <v>213</v>
      </c>
      <c r="C332" s="22" t="s">
        <v>565</v>
      </c>
      <c r="D332" s="23">
        <v>27061</v>
      </c>
      <c r="E332" s="48">
        <v>80224000</v>
      </c>
      <c r="F332" s="49">
        <v>80223999</v>
      </c>
      <c r="G332" s="50">
        <v>1</v>
      </c>
      <c r="H332" s="24" t="s">
        <v>475</v>
      </c>
      <c r="I332" s="25">
        <v>3488</v>
      </c>
      <c r="J332" s="20" t="s">
        <v>13</v>
      </c>
    </row>
    <row r="333" spans="1:10" ht="32.15" customHeight="1" x14ac:dyDescent="0.55000000000000004">
      <c r="A333" s="21">
        <v>348000000007</v>
      </c>
      <c r="B333" s="22" t="s">
        <v>213</v>
      </c>
      <c r="C333" s="22" t="s">
        <v>565</v>
      </c>
      <c r="D333" s="23">
        <v>37346</v>
      </c>
      <c r="E333" s="48">
        <v>2688000</v>
      </c>
      <c r="F333" s="49">
        <v>2687999</v>
      </c>
      <c r="G333" s="50">
        <v>1</v>
      </c>
      <c r="H333" s="24" t="s">
        <v>475</v>
      </c>
      <c r="I333" s="25">
        <v>3488</v>
      </c>
      <c r="J333" s="20" t="s">
        <v>13</v>
      </c>
    </row>
    <row r="334" spans="1:10" ht="32.15" customHeight="1" x14ac:dyDescent="0.55000000000000004">
      <c r="A334" s="21">
        <v>348000000008</v>
      </c>
      <c r="B334" s="22" t="s">
        <v>213</v>
      </c>
      <c r="C334" s="22" t="s">
        <v>565</v>
      </c>
      <c r="D334" s="23">
        <v>37711</v>
      </c>
      <c r="E334" s="48">
        <v>66601500</v>
      </c>
      <c r="F334" s="49">
        <v>66601499</v>
      </c>
      <c r="G334" s="50">
        <v>1</v>
      </c>
      <c r="H334" s="24" t="s">
        <v>475</v>
      </c>
      <c r="I334" s="25">
        <v>3488</v>
      </c>
      <c r="J334" s="20" t="s">
        <v>13</v>
      </c>
    </row>
    <row r="335" spans="1:10" ht="32.15" customHeight="1" x14ac:dyDescent="0.55000000000000004">
      <c r="A335" s="21">
        <v>348000000009</v>
      </c>
      <c r="B335" s="22" t="s">
        <v>215</v>
      </c>
      <c r="C335" s="22" t="s">
        <v>566</v>
      </c>
      <c r="D335" s="23">
        <v>27119</v>
      </c>
      <c r="E335" s="48">
        <v>165577000</v>
      </c>
      <c r="F335" s="49">
        <v>165576999</v>
      </c>
      <c r="G335" s="50">
        <v>1</v>
      </c>
      <c r="H335" s="24" t="s">
        <v>475</v>
      </c>
      <c r="I335" s="25">
        <v>7199</v>
      </c>
      <c r="J335" s="20" t="s">
        <v>13</v>
      </c>
    </row>
    <row r="336" spans="1:10" ht="32.15" customHeight="1" x14ac:dyDescent="0.55000000000000004">
      <c r="A336" s="21">
        <v>348000000010</v>
      </c>
      <c r="B336" s="22" t="s">
        <v>215</v>
      </c>
      <c r="C336" s="22" t="s">
        <v>566</v>
      </c>
      <c r="D336" s="23">
        <v>38077</v>
      </c>
      <c r="E336" s="48">
        <v>9019500</v>
      </c>
      <c r="F336" s="49">
        <v>9019499</v>
      </c>
      <c r="G336" s="50">
        <v>1</v>
      </c>
      <c r="H336" s="24" t="s">
        <v>475</v>
      </c>
      <c r="I336" s="25">
        <v>7199</v>
      </c>
      <c r="J336" s="20" t="s">
        <v>13</v>
      </c>
    </row>
    <row r="337" spans="1:10" ht="32.15" customHeight="1" x14ac:dyDescent="0.55000000000000004">
      <c r="A337" s="21">
        <v>348000000011</v>
      </c>
      <c r="B337" s="22" t="s">
        <v>215</v>
      </c>
      <c r="C337" s="22" t="s">
        <v>566</v>
      </c>
      <c r="D337" s="23">
        <v>38442</v>
      </c>
      <c r="E337" s="48">
        <v>5145000</v>
      </c>
      <c r="F337" s="49">
        <v>4887750</v>
      </c>
      <c r="G337" s="50">
        <v>257250</v>
      </c>
      <c r="H337" s="24" t="s">
        <v>475</v>
      </c>
      <c r="I337" s="25">
        <v>7199</v>
      </c>
      <c r="J337" s="20" t="s">
        <v>13</v>
      </c>
    </row>
    <row r="338" spans="1:10" ht="32.15" customHeight="1" x14ac:dyDescent="0.55000000000000004">
      <c r="A338" s="21">
        <v>348000000012</v>
      </c>
      <c r="B338" s="22" t="s">
        <v>215</v>
      </c>
      <c r="C338" s="22" t="s">
        <v>566</v>
      </c>
      <c r="D338" s="23">
        <v>38807</v>
      </c>
      <c r="E338" s="48">
        <v>5628000</v>
      </c>
      <c r="F338" s="49">
        <v>5065200</v>
      </c>
      <c r="G338" s="50">
        <v>562800</v>
      </c>
      <c r="H338" s="24" t="s">
        <v>475</v>
      </c>
      <c r="I338" s="25">
        <v>7199</v>
      </c>
      <c r="J338" s="20" t="s">
        <v>13</v>
      </c>
    </row>
    <row r="339" spans="1:10" ht="32.15" customHeight="1" x14ac:dyDescent="0.55000000000000004">
      <c r="A339" s="21">
        <v>348000000013</v>
      </c>
      <c r="B339" s="22" t="s">
        <v>215</v>
      </c>
      <c r="C339" s="22" t="s">
        <v>566</v>
      </c>
      <c r="D339" s="23">
        <v>39172</v>
      </c>
      <c r="E339" s="48">
        <v>20464500</v>
      </c>
      <c r="F339" s="49">
        <v>17394825</v>
      </c>
      <c r="G339" s="50">
        <v>3069675</v>
      </c>
      <c r="H339" s="24" t="s">
        <v>475</v>
      </c>
      <c r="I339" s="25">
        <v>7199</v>
      </c>
      <c r="J339" s="20" t="s">
        <v>13</v>
      </c>
    </row>
    <row r="340" spans="1:10" ht="32.15" customHeight="1" x14ac:dyDescent="0.55000000000000004">
      <c r="A340" s="21">
        <v>348000000014</v>
      </c>
      <c r="B340" s="22" t="s">
        <v>567</v>
      </c>
      <c r="C340" s="22" t="s">
        <v>568</v>
      </c>
      <c r="D340" s="23">
        <v>27119</v>
      </c>
      <c r="E340" s="48">
        <v>55913000</v>
      </c>
      <c r="F340" s="49">
        <v>55912999</v>
      </c>
      <c r="G340" s="50">
        <v>1</v>
      </c>
      <c r="H340" s="24" t="s">
        <v>475</v>
      </c>
      <c r="I340" s="25">
        <v>2431</v>
      </c>
      <c r="J340" s="20" t="s">
        <v>13</v>
      </c>
    </row>
    <row r="341" spans="1:10" ht="32.15" customHeight="1" x14ac:dyDescent="0.55000000000000004">
      <c r="A341" s="21">
        <v>348000000015</v>
      </c>
      <c r="B341" s="26" t="s">
        <v>567</v>
      </c>
      <c r="C341" s="22" t="s">
        <v>568</v>
      </c>
      <c r="D341" s="23">
        <v>35885</v>
      </c>
      <c r="E341" s="48">
        <v>2730000</v>
      </c>
      <c r="F341" s="49">
        <v>2729999</v>
      </c>
      <c r="G341" s="50">
        <v>1</v>
      </c>
      <c r="H341" s="24" t="s">
        <v>475</v>
      </c>
      <c r="I341" s="25">
        <v>2431</v>
      </c>
      <c r="J341" s="20" t="s">
        <v>13</v>
      </c>
    </row>
    <row r="342" spans="1:10" ht="32.15" customHeight="1" x14ac:dyDescent="0.55000000000000004">
      <c r="A342" s="21">
        <v>348000000016</v>
      </c>
      <c r="B342" s="22" t="s">
        <v>567</v>
      </c>
      <c r="C342" s="22" t="s">
        <v>568</v>
      </c>
      <c r="D342" s="23">
        <v>40999</v>
      </c>
      <c r="E342" s="48">
        <v>24255000</v>
      </c>
      <c r="F342" s="49">
        <v>14553000</v>
      </c>
      <c r="G342" s="50">
        <v>9702000</v>
      </c>
      <c r="H342" s="24" t="s">
        <v>475</v>
      </c>
      <c r="I342" s="25">
        <v>2431</v>
      </c>
      <c r="J342" s="20" t="s">
        <v>13</v>
      </c>
    </row>
    <row r="343" spans="1:10" ht="32.15" customHeight="1" x14ac:dyDescent="0.55000000000000004">
      <c r="A343" s="21">
        <v>348000000017</v>
      </c>
      <c r="B343" s="22" t="s">
        <v>217</v>
      </c>
      <c r="C343" s="22" t="s">
        <v>569</v>
      </c>
      <c r="D343" s="23">
        <v>27119</v>
      </c>
      <c r="E343" s="48">
        <v>38019000</v>
      </c>
      <c r="F343" s="49">
        <v>38018999</v>
      </c>
      <c r="G343" s="50">
        <v>1</v>
      </c>
      <c r="H343" s="24" t="s">
        <v>475</v>
      </c>
      <c r="I343" s="25">
        <v>1653</v>
      </c>
      <c r="J343" s="20" t="s">
        <v>13</v>
      </c>
    </row>
    <row r="344" spans="1:10" ht="32.15" customHeight="1" x14ac:dyDescent="0.55000000000000004">
      <c r="A344" s="21">
        <v>348000000018</v>
      </c>
      <c r="B344" s="22" t="s">
        <v>217</v>
      </c>
      <c r="C344" s="22" t="s">
        <v>569</v>
      </c>
      <c r="D344" s="23">
        <v>35155</v>
      </c>
      <c r="E344" s="48">
        <v>25338000</v>
      </c>
      <c r="F344" s="49">
        <v>25337999</v>
      </c>
      <c r="G344" s="50">
        <v>1</v>
      </c>
      <c r="H344" s="24" t="s">
        <v>475</v>
      </c>
      <c r="I344" s="25">
        <v>1653</v>
      </c>
      <c r="J344" s="20" t="s">
        <v>13</v>
      </c>
    </row>
    <row r="345" spans="1:10" ht="32.15" customHeight="1" x14ac:dyDescent="0.55000000000000004">
      <c r="A345" s="21">
        <v>348000000019</v>
      </c>
      <c r="B345" s="22" t="s">
        <v>570</v>
      </c>
      <c r="C345" s="22" t="s">
        <v>571</v>
      </c>
      <c r="D345" s="23">
        <v>27061</v>
      </c>
      <c r="E345" s="48">
        <v>63894000</v>
      </c>
      <c r="F345" s="49">
        <v>63893999</v>
      </c>
      <c r="G345" s="50">
        <v>1</v>
      </c>
      <c r="H345" s="24" t="s">
        <v>475</v>
      </c>
      <c r="I345" s="25">
        <v>2778</v>
      </c>
      <c r="J345" s="20" t="s">
        <v>13</v>
      </c>
    </row>
    <row r="346" spans="1:10" ht="32.15" customHeight="1" x14ac:dyDescent="0.55000000000000004">
      <c r="A346" s="21">
        <v>348000000020</v>
      </c>
      <c r="B346" s="22" t="s">
        <v>570</v>
      </c>
      <c r="C346" s="22" t="s">
        <v>571</v>
      </c>
      <c r="D346" s="23">
        <v>36616</v>
      </c>
      <c r="E346" s="48">
        <v>2467500</v>
      </c>
      <c r="F346" s="49">
        <v>2467499</v>
      </c>
      <c r="G346" s="50">
        <v>1</v>
      </c>
      <c r="H346" s="24" t="s">
        <v>475</v>
      </c>
      <c r="I346" s="25">
        <v>2778</v>
      </c>
      <c r="J346" s="20" t="s">
        <v>13</v>
      </c>
    </row>
    <row r="347" spans="1:10" ht="32.15" customHeight="1" x14ac:dyDescent="0.55000000000000004">
      <c r="A347" s="21">
        <v>348000000021</v>
      </c>
      <c r="B347" s="22" t="s">
        <v>570</v>
      </c>
      <c r="C347" s="22" t="s">
        <v>571</v>
      </c>
      <c r="D347" s="23">
        <v>40268</v>
      </c>
      <c r="E347" s="48">
        <v>19425000</v>
      </c>
      <c r="F347" s="49">
        <v>13597500</v>
      </c>
      <c r="G347" s="50">
        <v>5827500</v>
      </c>
      <c r="H347" s="24" t="s">
        <v>475</v>
      </c>
      <c r="I347" s="25">
        <v>2778</v>
      </c>
      <c r="J347" s="20" t="s">
        <v>13</v>
      </c>
    </row>
    <row r="348" spans="1:10" ht="32.15" customHeight="1" x14ac:dyDescent="0.55000000000000004">
      <c r="A348" s="21">
        <v>348000000022</v>
      </c>
      <c r="B348" s="22" t="s">
        <v>572</v>
      </c>
      <c r="C348" s="22" t="s">
        <v>573</v>
      </c>
      <c r="D348" s="23">
        <v>26831</v>
      </c>
      <c r="E348" s="48">
        <v>7320000</v>
      </c>
      <c r="F348" s="49">
        <v>7319999</v>
      </c>
      <c r="G348" s="50">
        <v>1</v>
      </c>
      <c r="H348" s="24" t="s">
        <v>475</v>
      </c>
      <c r="I348" s="25">
        <v>40</v>
      </c>
      <c r="J348" s="20" t="s">
        <v>539</v>
      </c>
    </row>
    <row r="349" spans="1:10" ht="32.15" customHeight="1" x14ac:dyDescent="0.55000000000000004">
      <c r="A349" s="21">
        <v>349000000001</v>
      </c>
      <c r="B349" s="22" t="s">
        <v>18</v>
      </c>
      <c r="C349" s="22" t="s">
        <v>574</v>
      </c>
      <c r="D349" s="23">
        <v>27225</v>
      </c>
      <c r="E349" s="48">
        <v>2000000</v>
      </c>
      <c r="F349" s="49">
        <v>1960000</v>
      </c>
      <c r="G349" s="50">
        <v>40000</v>
      </c>
      <c r="H349" s="24" t="s">
        <v>480</v>
      </c>
      <c r="I349" s="25">
        <v>32.21</v>
      </c>
      <c r="J349" s="20" t="s">
        <v>13</v>
      </c>
    </row>
    <row r="350" spans="1:10" ht="32.15" customHeight="1" x14ac:dyDescent="0.55000000000000004">
      <c r="A350" s="21">
        <v>349000000002</v>
      </c>
      <c r="B350" s="22" t="s">
        <v>575</v>
      </c>
      <c r="C350" s="22" t="s">
        <v>31</v>
      </c>
      <c r="D350" s="23">
        <v>27198</v>
      </c>
      <c r="E350" s="48">
        <v>16030000</v>
      </c>
      <c r="F350" s="49">
        <v>16029999</v>
      </c>
      <c r="G350" s="50">
        <v>1</v>
      </c>
      <c r="H350" s="24" t="s">
        <v>480</v>
      </c>
      <c r="I350" s="25">
        <v>126.2</v>
      </c>
      <c r="J350" s="20" t="s">
        <v>13</v>
      </c>
    </row>
    <row r="351" spans="1:10" ht="32.15" customHeight="1" x14ac:dyDescent="0.55000000000000004">
      <c r="A351" s="21">
        <v>349000000004</v>
      </c>
      <c r="B351" s="22" t="s">
        <v>576</v>
      </c>
      <c r="C351" s="22" t="s">
        <v>67</v>
      </c>
      <c r="D351" s="23">
        <v>27417</v>
      </c>
      <c r="E351" s="48">
        <v>475990000</v>
      </c>
      <c r="F351" s="49">
        <v>475989999</v>
      </c>
      <c r="G351" s="50">
        <v>1</v>
      </c>
      <c r="H351" s="24" t="s">
        <v>480</v>
      </c>
      <c r="I351" s="25">
        <v>5544.24</v>
      </c>
      <c r="J351" s="20" t="s">
        <v>13</v>
      </c>
    </row>
    <row r="352" spans="1:10" ht="32.15" customHeight="1" x14ac:dyDescent="0.55000000000000004">
      <c r="A352" s="21">
        <v>349000000005</v>
      </c>
      <c r="B352" s="22" t="s">
        <v>577</v>
      </c>
      <c r="C352" s="22" t="s">
        <v>79</v>
      </c>
      <c r="D352" s="23">
        <v>27150</v>
      </c>
      <c r="E352" s="48">
        <v>45600000</v>
      </c>
      <c r="F352" s="49">
        <v>45599999</v>
      </c>
      <c r="G352" s="50">
        <v>1</v>
      </c>
      <c r="H352" s="24" t="s">
        <v>480</v>
      </c>
      <c r="I352" s="25">
        <v>427.36</v>
      </c>
      <c r="J352" s="20" t="s">
        <v>13</v>
      </c>
    </row>
    <row r="353" spans="1:10" ht="32.15" customHeight="1" x14ac:dyDescent="0.55000000000000004">
      <c r="A353" s="21">
        <v>349000000006</v>
      </c>
      <c r="B353" s="22" t="s">
        <v>110</v>
      </c>
      <c r="C353" s="22" t="s">
        <v>111</v>
      </c>
      <c r="D353" s="23">
        <v>27473</v>
      </c>
      <c r="E353" s="48">
        <v>318490000</v>
      </c>
      <c r="F353" s="49">
        <v>318489999</v>
      </c>
      <c r="G353" s="50">
        <v>1</v>
      </c>
      <c r="H353" s="24" t="s">
        <v>480</v>
      </c>
      <c r="I353" s="25">
        <v>1353.18</v>
      </c>
      <c r="J353" s="20" t="s">
        <v>13</v>
      </c>
    </row>
    <row r="354" spans="1:10" ht="32.15" customHeight="1" x14ac:dyDescent="0.55000000000000004">
      <c r="A354" s="21">
        <v>349000000007</v>
      </c>
      <c r="B354" s="22" t="s">
        <v>201</v>
      </c>
      <c r="C354" s="22" t="s">
        <v>578</v>
      </c>
      <c r="D354" s="23">
        <v>27388</v>
      </c>
      <c r="E354" s="48">
        <v>23897000</v>
      </c>
      <c r="F354" s="49">
        <v>23896999</v>
      </c>
      <c r="G354" s="50">
        <v>1</v>
      </c>
      <c r="H354" s="24" t="s">
        <v>475</v>
      </c>
      <c r="I354" s="25">
        <v>1039</v>
      </c>
      <c r="J354" s="20" t="s">
        <v>13</v>
      </c>
    </row>
    <row r="355" spans="1:10" ht="32.15" customHeight="1" x14ac:dyDescent="0.55000000000000004">
      <c r="A355" s="21">
        <v>349000000008</v>
      </c>
      <c r="B355" s="22" t="s">
        <v>201</v>
      </c>
      <c r="C355" s="22" t="s">
        <v>578</v>
      </c>
      <c r="D355" s="23">
        <v>40999</v>
      </c>
      <c r="E355" s="48">
        <v>4935000</v>
      </c>
      <c r="F355" s="49">
        <v>2961000</v>
      </c>
      <c r="G355" s="50">
        <v>1974000</v>
      </c>
      <c r="H355" s="24" t="s">
        <v>475</v>
      </c>
      <c r="I355" s="25">
        <v>1039</v>
      </c>
      <c r="J355" s="20" t="s">
        <v>13</v>
      </c>
    </row>
    <row r="356" spans="1:10" ht="32.15" customHeight="1" x14ac:dyDescent="0.55000000000000004">
      <c r="A356" s="21">
        <v>349000000009</v>
      </c>
      <c r="B356" s="22" t="s">
        <v>219</v>
      </c>
      <c r="C356" s="22" t="s">
        <v>579</v>
      </c>
      <c r="D356" s="23">
        <v>27484</v>
      </c>
      <c r="E356" s="48">
        <v>37858000</v>
      </c>
      <c r="F356" s="49">
        <v>37857999</v>
      </c>
      <c r="G356" s="50">
        <v>1</v>
      </c>
      <c r="H356" s="24" t="s">
        <v>475</v>
      </c>
      <c r="I356" s="25">
        <v>1646</v>
      </c>
      <c r="J356" s="20" t="s">
        <v>13</v>
      </c>
    </row>
    <row r="357" spans="1:10" ht="32.15" customHeight="1" x14ac:dyDescent="0.55000000000000004">
      <c r="A357" s="21">
        <v>349000000010</v>
      </c>
      <c r="B357" s="22" t="s">
        <v>221</v>
      </c>
      <c r="C357" s="22" t="s">
        <v>580</v>
      </c>
      <c r="D357" s="23">
        <v>27484</v>
      </c>
      <c r="E357" s="48">
        <v>26358000</v>
      </c>
      <c r="F357" s="49">
        <v>26357999</v>
      </c>
      <c r="G357" s="50">
        <v>1</v>
      </c>
      <c r="H357" s="24" t="s">
        <v>475</v>
      </c>
      <c r="I357" s="25">
        <v>1146</v>
      </c>
      <c r="J357" s="20" t="s">
        <v>13</v>
      </c>
    </row>
    <row r="358" spans="1:10" ht="32.15" customHeight="1" x14ac:dyDescent="0.55000000000000004">
      <c r="A358" s="21">
        <v>349000000011</v>
      </c>
      <c r="B358" s="22" t="s">
        <v>197</v>
      </c>
      <c r="C358" s="22" t="s">
        <v>581</v>
      </c>
      <c r="D358" s="23">
        <v>27242</v>
      </c>
      <c r="E358" s="48">
        <v>2415000</v>
      </c>
      <c r="F358" s="49">
        <v>2414999</v>
      </c>
      <c r="G358" s="50">
        <v>1</v>
      </c>
      <c r="H358" s="24" t="s">
        <v>475</v>
      </c>
      <c r="I358" s="25">
        <v>105</v>
      </c>
      <c r="J358" s="20" t="s">
        <v>13</v>
      </c>
    </row>
    <row r="359" spans="1:10" ht="32.15" customHeight="1" x14ac:dyDescent="0.55000000000000004">
      <c r="A359" s="21">
        <v>349000000012</v>
      </c>
      <c r="B359" s="22" t="s">
        <v>199</v>
      </c>
      <c r="C359" s="22" t="s">
        <v>582</v>
      </c>
      <c r="D359" s="23">
        <v>27242</v>
      </c>
      <c r="E359" s="48">
        <v>4968000</v>
      </c>
      <c r="F359" s="49">
        <v>4967999</v>
      </c>
      <c r="G359" s="50">
        <v>1</v>
      </c>
      <c r="H359" s="24" t="s">
        <v>475</v>
      </c>
      <c r="I359" s="25">
        <v>216</v>
      </c>
      <c r="J359" s="20" t="s">
        <v>13</v>
      </c>
    </row>
    <row r="360" spans="1:10" ht="32.15" customHeight="1" x14ac:dyDescent="0.55000000000000004">
      <c r="A360" s="21">
        <v>349000000013</v>
      </c>
      <c r="B360" s="22" t="s">
        <v>199</v>
      </c>
      <c r="C360" s="22" t="s">
        <v>582</v>
      </c>
      <c r="D360" s="23">
        <v>40633</v>
      </c>
      <c r="E360" s="48">
        <v>4830000</v>
      </c>
      <c r="F360" s="49">
        <v>3139500</v>
      </c>
      <c r="G360" s="50">
        <v>1690500</v>
      </c>
      <c r="H360" s="24" t="s">
        <v>475</v>
      </c>
      <c r="I360" s="25">
        <v>216</v>
      </c>
      <c r="J360" s="20" t="s">
        <v>13</v>
      </c>
    </row>
    <row r="361" spans="1:10" ht="32.15" customHeight="1" x14ac:dyDescent="0.55000000000000004">
      <c r="A361" s="21">
        <v>349000000014</v>
      </c>
      <c r="B361" s="22" t="s">
        <v>203</v>
      </c>
      <c r="C361" s="22" t="s">
        <v>583</v>
      </c>
      <c r="D361" s="23">
        <v>27426</v>
      </c>
      <c r="E361" s="48">
        <v>2277000</v>
      </c>
      <c r="F361" s="49">
        <v>2276999</v>
      </c>
      <c r="G361" s="50">
        <v>1</v>
      </c>
      <c r="H361" s="24" t="s">
        <v>475</v>
      </c>
      <c r="I361" s="25">
        <v>99</v>
      </c>
      <c r="J361" s="20" t="s">
        <v>13</v>
      </c>
    </row>
    <row r="362" spans="1:10" ht="32.15" customHeight="1" x14ac:dyDescent="0.55000000000000004">
      <c r="A362" s="21">
        <v>349000000015</v>
      </c>
      <c r="B362" s="22" t="s">
        <v>203</v>
      </c>
      <c r="C362" s="22" t="s">
        <v>583</v>
      </c>
      <c r="D362" s="23">
        <v>40999</v>
      </c>
      <c r="E362" s="48">
        <v>3780000</v>
      </c>
      <c r="F362" s="49">
        <v>2268000</v>
      </c>
      <c r="G362" s="50">
        <v>1512000</v>
      </c>
      <c r="H362" s="24" t="s">
        <v>475</v>
      </c>
      <c r="I362" s="25">
        <v>99</v>
      </c>
      <c r="J362" s="20" t="s">
        <v>13</v>
      </c>
    </row>
    <row r="363" spans="1:10" ht="32.15" customHeight="1" x14ac:dyDescent="0.55000000000000004">
      <c r="A363" s="21">
        <v>349000000016</v>
      </c>
      <c r="B363" s="22" t="s">
        <v>205</v>
      </c>
      <c r="C363" s="22" t="s">
        <v>551</v>
      </c>
      <c r="D363" s="23">
        <v>27426</v>
      </c>
      <c r="E363" s="48">
        <v>1932000</v>
      </c>
      <c r="F363" s="49">
        <v>1931999</v>
      </c>
      <c r="G363" s="50">
        <v>1</v>
      </c>
      <c r="H363" s="24" t="s">
        <v>475</v>
      </c>
      <c r="I363" s="25">
        <v>84</v>
      </c>
      <c r="J363" s="20" t="s">
        <v>13</v>
      </c>
    </row>
    <row r="364" spans="1:10" ht="32.15" customHeight="1" x14ac:dyDescent="0.55000000000000004">
      <c r="A364" s="21">
        <v>349000000017</v>
      </c>
      <c r="B364" s="22" t="s">
        <v>205</v>
      </c>
      <c r="C364" s="22" t="s">
        <v>551</v>
      </c>
      <c r="D364" s="23">
        <v>35885</v>
      </c>
      <c r="E364" s="48">
        <v>2362500</v>
      </c>
      <c r="F364" s="49">
        <v>2362499</v>
      </c>
      <c r="G364" s="50">
        <v>1</v>
      </c>
      <c r="H364" s="24" t="s">
        <v>475</v>
      </c>
      <c r="I364" s="25">
        <v>84</v>
      </c>
      <c r="J364" s="20" t="s">
        <v>13</v>
      </c>
    </row>
    <row r="365" spans="1:10" ht="32.15" customHeight="1" x14ac:dyDescent="0.55000000000000004">
      <c r="A365" s="21">
        <v>349000000018</v>
      </c>
      <c r="B365" s="22" t="s">
        <v>584</v>
      </c>
      <c r="C365" s="22"/>
      <c r="D365" s="23">
        <v>27484</v>
      </c>
      <c r="E365" s="48">
        <v>6707840</v>
      </c>
      <c r="F365" s="49">
        <v>3286822</v>
      </c>
      <c r="G365" s="50">
        <v>3421018</v>
      </c>
      <c r="H365" s="24" t="s">
        <v>475</v>
      </c>
      <c r="I365" s="25">
        <v>8</v>
      </c>
      <c r="J365" s="20" t="s">
        <v>13</v>
      </c>
    </row>
    <row r="366" spans="1:10" ht="32.15" customHeight="1" x14ac:dyDescent="0.55000000000000004">
      <c r="A366" s="21">
        <v>349000000019</v>
      </c>
      <c r="B366" s="22" t="s">
        <v>585</v>
      </c>
      <c r="C366" s="22"/>
      <c r="D366" s="23">
        <v>27484</v>
      </c>
      <c r="E366" s="48">
        <v>10061760</v>
      </c>
      <c r="F366" s="49">
        <v>4930233</v>
      </c>
      <c r="G366" s="50">
        <v>5131527</v>
      </c>
      <c r="H366" s="24" t="s">
        <v>475</v>
      </c>
      <c r="I366" s="25">
        <v>12</v>
      </c>
      <c r="J366" s="20" t="s">
        <v>13</v>
      </c>
    </row>
    <row r="367" spans="1:10" ht="32.15" customHeight="1" x14ac:dyDescent="0.55000000000000004">
      <c r="A367" s="21">
        <v>349000000020</v>
      </c>
      <c r="B367" s="22" t="s">
        <v>586</v>
      </c>
      <c r="C367" s="22" t="s">
        <v>587</v>
      </c>
      <c r="D367" s="23">
        <v>27303</v>
      </c>
      <c r="E367" s="48">
        <v>7320000</v>
      </c>
      <c r="F367" s="49">
        <v>7319999</v>
      </c>
      <c r="G367" s="50">
        <v>1</v>
      </c>
      <c r="H367" s="24" t="s">
        <v>475</v>
      </c>
      <c r="I367" s="25">
        <v>40</v>
      </c>
      <c r="J367" s="20" t="s">
        <v>539</v>
      </c>
    </row>
    <row r="368" spans="1:10" ht="32.15" customHeight="1" x14ac:dyDescent="0.55000000000000004">
      <c r="A368" s="21">
        <v>349000000021</v>
      </c>
      <c r="B368" s="22" t="s">
        <v>588</v>
      </c>
      <c r="C368" s="22" t="s">
        <v>589</v>
      </c>
      <c r="D368" s="23">
        <v>27303</v>
      </c>
      <c r="E368" s="48">
        <v>7320000</v>
      </c>
      <c r="F368" s="49">
        <v>7319999</v>
      </c>
      <c r="G368" s="50">
        <v>1</v>
      </c>
      <c r="H368" s="24" t="s">
        <v>475</v>
      </c>
      <c r="I368" s="25">
        <v>40</v>
      </c>
      <c r="J368" s="20" t="s">
        <v>539</v>
      </c>
    </row>
    <row r="369" spans="1:10" ht="32.15" customHeight="1" x14ac:dyDescent="0.55000000000000004">
      <c r="A369" s="21">
        <v>349000000022</v>
      </c>
      <c r="B369" s="22" t="s">
        <v>590</v>
      </c>
      <c r="C369" s="22" t="s">
        <v>559</v>
      </c>
      <c r="D369" s="23">
        <v>27303</v>
      </c>
      <c r="E369" s="48">
        <v>7320000</v>
      </c>
      <c r="F369" s="49">
        <v>7319999</v>
      </c>
      <c r="G369" s="50">
        <v>1</v>
      </c>
      <c r="H369" s="24" t="s">
        <v>475</v>
      </c>
      <c r="I369" s="25">
        <v>40</v>
      </c>
      <c r="J369" s="20" t="s">
        <v>539</v>
      </c>
    </row>
    <row r="370" spans="1:10" ht="32.15" customHeight="1" x14ac:dyDescent="0.55000000000000004">
      <c r="A370" s="21">
        <v>349000000023</v>
      </c>
      <c r="B370" s="22" t="s">
        <v>591</v>
      </c>
      <c r="C370" s="22" t="s">
        <v>592</v>
      </c>
      <c r="D370" s="23">
        <v>27303</v>
      </c>
      <c r="E370" s="48">
        <v>7320000</v>
      </c>
      <c r="F370" s="49">
        <v>7319999</v>
      </c>
      <c r="G370" s="50">
        <v>1</v>
      </c>
      <c r="H370" s="24" t="s">
        <v>475</v>
      </c>
      <c r="I370" s="25">
        <v>40</v>
      </c>
      <c r="J370" s="20" t="s">
        <v>539</v>
      </c>
    </row>
    <row r="371" spans="1:10" ht="32.15" customHeight="1" x14ac:dyDescent="0.55000000000000004">
      <c r="A371" s="21">
        <v>349000000024</v>
      </c>
      <c r="B371" s="22" t="s">
        <v>593</v>
      </c>
      <c r="C371" s="22" t="s">
        <v>594</v>
      </c>
      <c r="D371" s="23">
        <v>27303</v>
      </c>
      <c r="E371" s="48">
        <v>7320000</v>
      </c>
      <c r="F371" s="49">
        <v>7319999</v>
      </c>
      <c r="G371" s="50">
        <v>1</v>
      </c>
      <c r="H371" s="24" t="s">
        <v>475</v>
      </c>
      <c r="I371" s="25">
        <v>40</v>
      </c>
      <c r="J371" s="20" t="s">
        <v>539</v>
      </c>
    </row>
    <row r="372" spans="1:10" ht="32.15" customHeight="1" x14ac:dyDescent="0.55000000000000004">
      <c r="A372" s="21">
        <v>349000000025</v>
      </c>
      <c r="B372" s="22" t="s">
        <v>595</v>
      </c>
      <c r="C372" s="22" t="s">
        <v>563</v>
      </c>
      <c r="D372" s="23">
        <v>27412</v>
      </c>
      <c r="E372" s="48">
        <v>3660000</v>
      </c>
      <c r="F372" s="49">
        <v>3659999</v>
      </c>
      <c r="G372" s="50">
        <v>1</v>
      </c>
      <c r="H372" s="24" t="s">
        <v>475</v>
      </c>
      <c r="I372" s="25">
        <v>20</v>
      </c>
      <c r="J372" s="20" t="s">
        <v>539</v>
      </c>
    </row>
    <row r="373" spans="1:10" ht="32.15" customHeight="1" x14ac:dyDescent="0.55000000000000004">
      <c r="A373" s="21">
        <v>350000000001</v>
      </c>
      <c r="B373" s="22" t="s">
        <v>596</v>
      </c>
      <c r="C373" s="22" t="s">
        <v>49</v>
      </c>
      <c r="D373" s="23">
        <v>27753</v>
      </c>
      <c r="E373" s="48">
        <v>520000</v>
      </c>
      <c r="F373" s="49">
        <v>519999</v>
      </c>
      <c r="G373" s="50">
        <v>1</v>
      </c>
      <c r="H373" s="24" t="s">
        <v>480</v>
      </c>
      <c r="I373" s="25">
        <v>9.2799999999999994</v>
      </c>
      <c r="J373" s="20" t="s">
        <v>13</v>
      </c>
    </row>
    <row r="374" spans="1:10" ht="32.15" customHeight="1" x14ac:dyDescent="0.55000000000000004">
      <c r="A374" s="21">
        <v>350000000002</v>
      </c>
      <c r="B374" s="22" t="s">
        <v>597</v>
      </c>
      <c r="C374" s="22" t="s">
        <v>53</v>
      </c>
      <c r="D374" s="23">
        <v>27654</v>
      </c>
      <c r="E374" s="48">
        <v>867704</v>
      </c>
      <c r="F374" s="49">
        <v>867703</v>
      </c>
      <c r="G374" s="50">
        <v>1</v>
      </c>
      <c r="H374" s="24" t="s">
        <v>480</v>
      </c>
      <c r="I374" s="25">
        <v>19.8</v>
      </c>
      <c r="J374" s="20" t="s">
        <v>13</v>
      </c>
    </row>
    <row r="375" spans="1:10" ht="32.15" customHeight="1" x14ac:dyDescent="0.55000000000000004">
      <c r="A375" s="21">
        <v>350000000003</v>
      </c>
      <c r="B375" s="22" t="s">
        <v>598</v>
      </c>
      <c r="C375" s="22" t="s">
        <v>53</v>
      </c>
      <c r="D375" s="23">
        <v>27654</v>
      </c>
      <c r="E375" s="48">
        <v>2132296</v>
      </c>
      <c r="F375" s="49">
        <v>2132295</v>
      </c>
      <c r="G375" s="50">
        <v>1</v>
      </c>
      <c r="H375" s="24" t="s">
        <v>480</v>
      </c>
      <c r="I375" s="25">
        <v>15.66</v>
      </c>
      <c r="J375" s="20" t="s">
        <v>13</v>
      </c>
    </row>
    <row r="376" spans="1:10" ht="32.15" customHeight="1" x14ac:dyDescent="0.55000000000000004">
      <c r="A376" s="21">
        <v>350000000004</v>
      </c>
      <c r="B376" s="22" t="s">
        <v>599</v>
      </c>
      <c r="C376" s="22" t="s">
        <v>61</v>
      </c>
      <c r="D376" s="23">
        <v>27820</v>
      </c>
      <c r="E376" s="48">
        <v>81800000</v>
      </c>
      <c r="F376" s="49">
        <v>81799999</v>
      </c>
      <c r="G376" s="50">
        <v>1</v>
      </c>
      <c r="H376" s="24" t="s">
        <v>480</v>
      </c>
      <c r="I376" s="25">
        <v>360.54</v>
      </c>
      <c r="J376" s="20" t="s">
        <v>13</v>
      </c>
    </row>
    <row r="377" spans="1:10" ht="32.15" customHeight="1" x14ac:dyDescent="0.55000000000000004">
      <c r="A377" s="21">
        <v>350000000005</v>
      </c>
      <c r="B377" s="22" t="s">
        <v>600</v>
      </c>
      <c r="C377" s="22" t="s">
        <v>77</v>
      </c>
      <c r="D377" s="23">
        <v>27576</v>
      </c>
      <c r="E377" s="48">
        <v>910000000</v>
      </c>
      <c r="F377" s="49">
        <v>909999999</v>
      </c>
      <c r="G377" s="50">
        <v>1</v>
      </c>
      <c r="H377" s="24" t="s">
        <v>480</v>
      </c>
      <c r="I377" s="25">
        <v>8518.82</v>
      </c>
      <c r="J377" s="20" t="s">
        <v>13</v>
      </c>
    </row>
    <row r="378" spans="1:10" ht="32.15" customHeight="1" x14ac:dyDescent="0.55000000000000004">
      <c r="A378" s="21">
        <v>350000000006</v>
      </c>
      <c r="B378" s="22" t="s">
        <v>601</v>
      </c>
      <c r="C378" s="22" t="s">
        <v>602</v>
      </c>
      <c r="D378" s="23">
        <v>27850</v>
      </c>
      <c r="E378" s="48">
        <v>8970000</v>
      </c>
      <c r="F378" s="49">
        <v>8969999</v>
      </c>
      <c r="G378" s="50">
        <v>1</v>
      </c>
      <c r="H378" s="24" t="s">
        <v>475</v>
      </c>
      <c r="I378" s="25">
        <v>390</v>
      </c>
      <c r="J378" s="20" t="s">
        <v>13</v>
      </c>
    </row>
    <row r="379" spans="1:10" ht="32.15" customHeight="1" x14ac:dyDescent="0.55000000000000004">
      <c r="A379" s="21">
        <v>350000000007</v>
      </c>
      <c r="B379" s="22" t="s">
        <v>223</v>
      </c>
      <c r="C379" s="22" t="s">
        <v>603</v>
      </c>
      <c r="D379" s="23">
        <v>27850</v>
      </c>
      <c r="E379" s="48">
        <v>7498000</v>
      </c>
      <c r="F379" s="49">
        <v>7497999</v>
      </c>
      <c r="G379" s="50">
        <v>1</v>
      </c>
      <c r="H379" s="24" t="s">
        <v>475</v>
      </c>
      <c r="I379" s="25">
        <v>326</v>
      </c>
      <c r="J379" s="20" t="s">
        <v>13</v>
      </c>
    </row>
    <row r="380" spans="1:10" ht="32.15" customHeight="1" x14ac:dyDescent="0.55000000000000004">
      <c r="A380" s="21">
        <v>350000000008</v>
      </c>
      <c r="B380" s="22" t="s">
        <v>223</v>
      </c>
      <c r="C380" s="22" t="s">
        <v>603</v>
      </c>
      <c r="D380" s="23">
        <v>35155</v>
      </c>
      <c r="E380" s="48">
        <v>6489000</v>
      </c>
      <c r="F380" s="49">
        <v>6488999</v>
      </c>
      <c r="G380" s="50">
        <v>1</v>
      </c>
      <c r="H380" s="24" t="s">
        <v>475</v>
      </c>
      <c r="I380" s="25">
        <v>326</v>
      </c>
      <c r="J380" s="20" t="s">
        <v>13</v>
      </c>
    </row>
    <row r="381" spans="1:10" ht="32.15" customHeight="1" x14ac:dyDescent="0.55000000000000004">
      <c r="A381" s="21">
        <v>350000000009</v>
      </c>
      <c r="B381" s="22" t="s">
        <v>225</v>
      </c>
      <c r="C381" s="22" t="s">
        <v>604</v>
      </c>
      <c r="D381" s="23">
        <v>27850</v>
      </c>
      <c r="E381" s="48">
        <v>17434000</v>
      </c>
      <c r="F381" s="49">
        <v>17433999</v>
      </c>
      <c r="G381" s="50">
        <v>1</v>
      </c>
      <c r="H381" s="24" t="s">
        <v>475</v>
      </c>
      <c r="I381" s="25">
        <v>758</v>
      </c>
      <c r="J381" s="20" t="s">
        <v>13</v>
      </c>
    </row>
    <row r="382" spans="1:10" ht="32.15" customHeight="1" x14ac:dyDescent="0.55000000000000004">
      <c r="A382" s="21">
        <v>350000000010</v>
      </c>
      <c r="B382" s="22" t="s">
        <v>225</v>
      </c>
      <c r="C382" s="22" t="s">
        <v>604</v>
      </c>
      <c r="D382" s="23">
        <v>40633</v>
      </c>
      <c r="E382" s="48">
        <v>7297500</v>
      </c>
      <c r="F382" s="49">
        <v>4743375</v>
      </c>
      <c r="G382" s="50">
        <v>2554125</v>
      </c>
      <c r="H382" s="24" t="s">
        <v>475</v>
      </c>
      <c r="I382" s="25">
        <v>758</v>
      </c>
      <c r="J382" s="20" t="s">
        <v>13</v>
      </c>
    </row>
    <row r="383" spans="1:10" ht="32.15" customHeight="1" x14ac:dyDescent="0.55000000000000004">
      <c r="A383" s="21">
        <v>350000000011</v>
      </c>
      <c r="B383" s="22" t="s">
        <v>605</v>
      </c>
      <c r="C383" s="22" t="s">
        <v>606</v>
      </c>
      <c r="D383" s="23">
        <v>27850</v>
      </c>
      <c r="E383" s="48">
        <v>15249000</v>
      </c>
      <c r="F383" s="49">
        <v>15248999</v>
      </c>
      <c r="G383" s="50">
        <v>1</v>
      </c>
      <c r="H383" s="24" t="s">
        <v>475</v>
      </c>
      <c r="I383" s="25">
        <v>663</v>
      </c>
      <c r="J383" s="20" t="s">
        <v>13</v>
      </c>
    </row>
    <row r="384" spans="1:10" ht="32.15" customHeight="1" x14ac:dyDescent="0.55000000000000004">
      <c r="A384" s="21">
        <v>350000000012</v>
      </c>
      <c r="B384" s="22" t="s">
        <v>227</v>
      </c>
      <c r="C384" s="22" t="s">
        <v>607</v>
      </c>
      <c r="D384" s="23">
        <v>27850</v>
      </c>
      <c r="E384" s="48">
        <v>38686000</v>
      </c>
      <c r="F384" s="49">
        <v>38685999</v>
      </c>
      <c r="G384" s="50">
        <v>1</v>
      </c>
      <c r="H384" s="24" t="s">
        <v>475</v>
      </c>
      <c r="I384" s="25">
        <v>1682</v>
      </c>
      <c r="J384" s="20" t="s">
        <v>13</v>
      </c>
    </row>
    <row r="385" spans="1:10" ht="32.15" customHeight="1" x14ac:dyDescent="0.55000000000000004">
      <c r="A385" s="21">
        <v>350000000013</v>
      </c>
      <c r="B385" s="22" t="s">
        <v>227</v>
      </c>
      <c r="C385" s="22" t="s">
        <v>607</v>
      </c>
      <c r="D385" s="23">
        <v>36616</v>
      </c>
      <c r="E385" s="48">
        <v>3549000</v>
      </c>
      <c r="F385" s="49">
        <v>3548999</v>
      </c>
      <c r="G385" s="50">
        <v>1</v>
      </c>
      <c r="H385" s="24" t="s">
        <v>475</v>
      </c>
      <c r="I385" s="25">
        <v>1682</v>
      </c>
      <c r="J385" s="20" t="s">
        <v>13</v>
      </c>
    </row>
    <row r="386" spans="1:10" ht="32.15" customHeight="1" x14ac:dyDescent="0.55000000000000004">
      <c r="A386" s="21">
        <v>350000000014</v>
      </c>
      <c r="B386" s="22" t="s">
        <v>227</v>
      </c>
      <c r="C386" s="22" t="s">
        <v>607</v>
      </c>
      <c r="D386" s="23">
        <v>40633</v>
      </c>
      <c r="E386" s="48">
        <v>10237500</v>
      </c>
      <c r="F386" s="49">
        <v>6654375</v>
      </c>
      <c r="G386" s="50">
        <v>3583125</v>
      </c>
      <c r="H386" s="24" t="s">
        <v>475</v>
      </c>
      <c r="I386" s="25">
        <v>1682</v>
      </c>
      <c r="J386" s="20" t="s">
        <v>13</v>
      </c>
    </row>
    <row r="387" spans="1:10" ht="32.15" customHeight="1" x14ac:dyDescent="0.55000000000000004">
      <c r="A387" s="21">
        <v>350000000015</v>
      </c>
      <c r="B387" s="22" t="s">
        <v>608</v>
      </c>
      <c r="C387" s="22" t="s">
        <v>609</v>
      </c>
      <c r="D387" s="23">
        <v>27485</v>
      </c>
      <c r="E387" s="48">
        <v>40802000</v>
      </c>
      <c r="F387" s="49">
        <v>40801999</v>
      </c>
      <c r="G387" s="50">
        <v>1</v>
      </c>
      <c r="H387" s="24" t="s">
        <v>475</v>
      </c>
      <c r="I387" s="25">
        <v>1774</v>
      </c>
      <c r="J387" s="20" t="s">
        <v>13</v>
      </c>
    </row>
    <row r="388" spans="1:10" ht="32.15" customHeight="1" x14ac:dyDescent="0.55000000000000004">
      <c r="A388" s="21">
        <v>350000000016</v>
      </c>
      <c r="B388" s="22" t="s">
        <v>608</v>
      </c>
      <c r="C388" s="22" t="s">
        <v>609</v>
      </c>
      <c r="D388" s="23">
        <v>40633</v>
      </c>
      <c r="E388" s="48">
        <v>9135000</v>
      </c>
      <c r="F388" s="49">
        <v>5937750</v>
      </c>
      <c r="G388" s="50">
        <v>3197250</v>
      </c>
      <c r="H388" s="24" t="s">
        <v>475</v>
      </c>
      <c r="I388" s="25">
        <v>1774</v>
      </c>
      <c r="J388" s="20" t="s">
        <v>13</v>
      </c>
    </row>
    <row r="389" spans="1:10" ht="32.15" customHeight="1" x14ac:dyDescent="0.55000000000000004">
      <c r="A389" s="21">
        <v>350000000017</v>
      </c>
      <c r="B389" s="22" t="s">
        <v>207</v>
      </c>
      <c r="C389" s="22" t="s">
        <v>610</v>
      </c>
      <c r="D389" s="23">
        <v>27576</v>
      </c>
      <c r="E389" s="48">
        <v>10994000</v>
      </c>
      <c r="F389" s="49">
        <v>10993999</v>
      </c>
      <c r="G389" s="50">
        <v>1</v>
      </c>
      <c r="H389" s="24" t="s">
        <v>475</v>
      </c>
      <c r="I389" s="25">
        <v>478</v>
      </c>
      <c r="J389" s="20" t="s">
        <v>13</v>
      </c>
    </row>
    <row r="390" spans="1:10" ht="32.15" customHeight="1" x14ac:dyDescent="0.55000000000000004">
      <c r="A390" s="21">
        <v>350000000018</v>
      </c>
      <c r="B390" s="22" t="s">
        <v>207</v>
      </c>
      <c r="C390" s="22" t="s">
        <v>610</v>
      </c>
      <c r="D390" s="23">
        <v>38807</v>
      </c>
      <c r="E390" s="48">
        <v>9450000</v>
      </c>
      <c r="F390" s="49">
        <v>8505000</v>
      </c>
      <c r="G390" s="50">
        <v>945000</v>
      </c>
      <c r="H390" s="24" t="s">
        <v>475</v>
      </c>
      <c r="I390" s="25">
        <v>478</v>
      </c>
      <c r="J390" s="20" t="s">
        <v>13</v>
      </c>
    </row>
    <row r="391" spans="1:10" ht="32.15" customHeight="1" x14ac:dyDescent="0.55000000000000004">
      <c r="A391" s="21">
        <v>350000000019</v>
      </c>
      <c r="B391" s="22" t="s">
        <v>611</v>
      </c>
      <c r="C391" s="22" t="s">
        <v>612</v>
      </c>
      <c r="D391" s="23">
        <v>27607</v>
      </c>
      <c r="E391" s="48">
        <v>3611000</v>
      </c>
      <c r="F391" s="49">
        <v>3610999</v>
      </c>
      <c r="G391" s="50">
        <v>1</v>
      </c>
      <c r="H391" s="24" t="s">
        <v>475</v>
      </c>
      <c r="I391" s="25">
        <v>157</v>
      </c>
      <c r="J391" s="20" t="s">
        <v>13</v>
      </c>
    </row>
    <row r="392" spans="1:10" ht="32.15" customHeight="1" x14ac:dyDescent="0.55000000000000004">
      <c r="A392" s="21">
        <v>350000000020</v>
      </c>
      <c r="B392" s="22" t="s">
        <v>297</v>
      </c>
      <c r="C392" s="22" t="s">
        <v>613</v>
      </c>
      <c r="D392" s="23">
        <v>27607</v>
      </c>
      <c r="E392" s="48">
        <v>56097000</v>
      </c>
      <c r="F392" s="49">
        <v>56096999</v>
      </c>
      <c r="G392" s="50">
        <v>1</v>
      </c>
      <c r="H392" s="24" t="s">
        <v>475</v>
      </c>
      <c r="I392" s="25">
        <v>2439</v>
      </c>
      <c r="J392" s="20" t="s">
        <v>13</v>
      </c>
    </row>
    <row r="393" spans="1:10" ht="32.15" customHeight="1" x14ac:dyDescent="0.55000000000000004">
      <c r="A393" s="21">
        <v>350000000021</v>
      </c>
      <c r="B393" s="22" t="s">
        <v>297</v>
      </c>
      <c r="C393" s="22" t="s">
        <v>613</v>
      </c>
      <c r="D393" s="23">
        <v>41729</v>
      </c>
      <c r="E393" s="48">
        <v>58963800</v>
      </c>
      <c r="F393" s="49">
        <v>29481900</v>
      </c>
      <c r="G393" s="50">
        <v>29481900</v>
      </c>
      <c r="H393" s="24" t="s">
        <v>475</v>
      </c>
      <c r="I393" s="25">
        <v>2439</v>
      </c>
      <c r="J393" s="20" t="s">
        <v>13</v>
      </c>
    </row>
    <row r="394" spans="1:10" ht="32.15" customHeight="1" x14ac:dyDescent="0.55000000000000004">
      <c r="A394" s="21">
        <v>350000000022</v>
      </c>
      <c r="B394" s="22" t="s">
        <v>614</v>
      </c>
      <c r="C394" s="22" t="s">
        <v>615</v>
      </c>
      <c r="D394" s="23">
        <v>27540</v>
      </c>
      <c r="E394" s="48">
        <v>7320000</v>
      </c>
      <c r="F394" s="49">
        <v>7319999</v>
      </c>
      <c r="G394" s="50">
        <v>1</v>
      </c>
      <c r="H394" s="24" t="s">
        <v>475</v>
      </c>
      <c r="I394" s="25">
        <v>40</v>
      </c>
      <c r="J394" s="20" t="s">
        <v>539</v>
      </c>
    </row>
    <row r="395" spans="1:10" ht="32.15" customHeight="1" x14ac:dyDescent="0.55000000000000004">
      <c r="A395" s="21">
        <v>350000000023</v>
      </c>
      <c r="B395" s="22" t="s">
        <v>616</v>
      </c>
      <c r="C395" s="22" t="s">
        <v>617</v>
      </c>
      <c r="D395" s="23">
        <v>27596</v>
      </c>
      <c r="E395" s="48">
        <v>7320000</v>
      </c>
      <c r="F395" s="49">
        <v>7319999</v>
      </c>
      <c r="G395" s="50">
        <v>1</v>
      </c>
      <c r="H395" s="24" t="s">
        <v>475</v>
      </c>
      <c r="I395" s="25">
        <v>40</v>
      </c>
      <c r="J395" s="20" t="s">
        <v>539</v>
      </c>
    </row>
    <row r="396" spans="1:10" ht="32.15" customHeight="1" x14ac:dyDescent="0.55000000000000004">
      <c r="A396" s="21">
        <v>350000000024</v>
      </c>
      <c r="B396" s="22" t="s">
        <v>618</v>
      </c>
      <c r="C396" s="22" t="s">
        <v>619</v>
      </c>
      <c r="D396" s="23">
        <v>27703</v>
      </c>
      <c r="E396" s="48">
        <v>7320000</v>
      </c>
      <c r="F396" s="49">
        <v>7319999</v>
      </c>
      <c r="G396" s="50">
        <v>1</v>
      </c>
      <c r="H396" s="24" t="s">
        <v>475</v>
      </c>
      <c r="I396" s="25">
        <v>40</v>
      </c>
      <c r="J396" s="20" t="s">
        <v>539</v>
      </c>
    </row>
    <row r="397" spans="1:10" ht="32.15" customHeight="1" x14ac:dyDescent="0.55000000000000004">
      <c r="A397" s="21">
        <v>351000000001</v>
      </c>
      <c r="B397" s="22" t="s">
        <v>620</v>
      </c>
      <c r="C397" s="22" t="s">
        <v>21</v>
      </c>
      <c r="D397" s="23">
        <v>27942</v>
      </c>
      <c r="E397" s="48">
        <v>23150000</v>
      </c>
      <c r="F397" s="49">
        <v>23149999</v>
      </c>
      <c r="G397" s="50">
        <v>1</v>
      </c>
      <c r="H397" s="24" t="s">
        <v>480</v>
      </c>
      <c r="I397" s="25">
        <v>146.01</v>
      </c>
      <c r="J397" s="20" t="s">
        <v>13</v>
      </c>
    </row>
    <row r="398" spans="1:10" ht="32.15" customHeight="1" x14ac:dyDescent="0.55000000000000004">
      <c r="A398" s="21">
        <v>351000000002</v>
      </c>
      <c r="B398" s="22" t="s">
        <v>621</v>
      </c>
      <c r="C398" s="22" t="s">
        <v>49</v>
      </c>
      <c r="D398" s="23">
        <v>28157</v>
      </c>
      <c r="E398" s="48">
        <v>113750</v>
      </c>
      <c r="F398" s="49">
        <v>113749</v>
      </c>
      <c r="G398" s="50">
        <v>1</v>
      </c>
      <c r="H398" s="24" t="s">
        <v>480</v>
      </c>
      <c r="I398" s="25">
        <v>12</v>
      </c>
      <c r="J398" s="20" t="s">
        <v>13</v>
      </c>
    </row>
    <row r="399" spans="1:10" ht="32.15" customHeight="1" x14ac:dyDescent="0.55000000000000004">
      <c r="A399" s="21">
        <v>351000000005</v>
      </c>
      <c r="B399" s="22" t="s">
        <v>622</v>
      </c>
      <c r="C399" s="22" t="s">
        <v>61</v>
      </c>
      <c r="D399" s="23">
        <v>27942</v>
      </c>
      <c r="E399" s="48">
        <v>83320000</v>
      </c>
      <c r="F399" s="49">
        <v>83319999</v>
      </c>
      <c r="G399" s="50">
        <v>1</v>
      </c>
      <c r="H399" s="24" t="s">
        <v>480</v>
      </c>
      <c r="I399" s="25">
        <v>789.39</v>
      </c>
      <c r="J399" s="20" t="s">
        <v>13</v>
      </c>
    </row>
    <row r="400" spans="1:10" ht="32.15" customHeight="1" x14ac:dyDescent="0.55000000000000004">
      <c r="A400" s="21">
        <v>351000000007</v>
      </c>
      <c r="B400" s="22" t="s">
        <v>623</v>
      </c>
      <c r="C400" s="22" t="s">
        <v>79</v>
      </c>
      <c r="D400" s="23">
        <v>27881</v>
      </c>
      <c r="E400" s="48">
        <v>1030000</v>
      </c>
      <c r="F400" s="49">
        <v>1029999</v>
      </c>
      <c r="G400" s="50">
        <v>1</v>
      </c>
      <c r="H400" s="24" t="s">
        <v>480</v>
      </c>
      <c r="I400" s="25">
        <v>19.8</v>
      </c>
      <c r="J400" s="20" t="s">
        <v>13</v>
      </c>
    </row>
    <row r="401" spans="1:10" ht="32.15" customHeight="1" x14ac:dyDescent="0.55000000000000004">
      <c r="A401" s="21">
        <v>351000000008</v>
      </c>
      <c r="B401" s="22" t="s">
        <v>624</v>
      </c>
      <c r="C401" s="22" t="s">
        <v>93</v>
      </c>
      <c r="D401" s="23">
        <v>27881</v>
      </c>
      <c r="E401" s="48">
        <v>1200000</v>
      </c>
      <c r="F401" s="49">
        <v>1199999</v>
      </c>
      <c r="G401" s="50">
        <v>1</v>
      </c>
      <c r="H401" s="24" t="s">
        <v>480</v>
      </c>
      <c r="I401" s="25">
        <v>12.15</v>
      </c>
      <c r="J401" s="20" t="s">
        <v>13</v>
      </c>
    </row>
    <row r="402" spans="1:10" ht="32.15" customHeight="1" x14ac:dyDescent="0.55000000000000004">
      <c r="A402" s="21">
        <v>351000000009</v>
      </c>
      <c r="B402" s="22" t="s">
        <v>96</v>
      </c>
      <c r="C402" s="22" t="s">
        <v>97</v>
      </c>
      <c r="D402" s="23">
        <v>27912</v>
      </c>
      <c r="E402" s="48">
        <v>225304898</v>
      </c>
      <c r="F402" s="49">
        <v>225304897</v>
      </c>
      <c r="G402" s="50">
        <v>1</v>
      </c>
      <c r="H402" s="24" t="s">
        <v>480</v>
      </c>
      <c r="I402" s="25">
        <v>1638.58</v>
      </c>
      <c r="J402" s="20" t="s">
        <v>13</v>
      </c>
    </row>
    <row r="403" spans="1:10" ht="32.15" customHeight="1" x14ac:dyDescent="0.55000000000000004">
      <c r="A403" s="21">
        <v>351000000010</v>
      </c>
      <c r="B403" s="22" t="s">
        <v>98</v>
      </c>
      <c r="C403" s="22" t="s">
        <v>99</v>
      </c>
      <c r="D403" s="23">
        <v>28126</v>
      </c>
      <c r="E403" s="48">
        <v>202980000</v>
      </c>
      <c r="F403" s="49">
        <v>202979999</v>
      </c>
      <c r="G403" s="50">
        <v>1</v>
      </c>
      <c r="H403" s="24" t="s">
        <v>480</v>
      </c>
      <c r="I403" s="25">
        <v>1433.77</v>
      </c>
      <c r="J403" s="20" t="s">
        <v>13</v>
      </c>
    </row>
    <row r="404" spans="1:10" ht="32.15" customHeight="1" x14ac:dyDescent="0.55000000000000004">
      <c r="A404" s="21">
        <v>351000000011</v>
      </c>
      <c r="B404" s="22" t="s">
        <v>625</v>
      </c>
      <c r="C404" s="22" t="s">
        <v>177</v>
      </c>
      <c r="D404" s="23">
        <v>27942</v>
      </c>
      <c r="E404" s="48">
        <v>12457200</v>
      </c>
      <c r="F404" s="49">
        <v>12457199</v>
      </c>
      <c r="G404" s="50">
        <v>1</v>
      </c>
      <c r="H404" s="24" t="s">
        <v>480</v>
      </c>
      <c r="I404" s="25">
        <v>98</v>
      </c>
      <c r="J404" s="20" t="s">
        <v>13</v>
      </c>
    </row>
    <row r="405" spans="1:10" ht="32.15" customHeight="1" x14ac:dyDescent="0.55000000000000004">
      <c r="A405" s="21">
        <v>351000000014</v>
      </c>
      <c r="B405" s="22" t="s">
        <v>176</v>
      </c>
      <c r="C405" s="22" t="s">
        <v>177</v>
      </c>
      <c r="D405" s="23">
        <v>27942</v>
      </c>
      <c r="E405" s="48">
        <v>12243700</v>
      </c>
      <c r="F405" s="49">
        <v>12243699</v>
      </c>
      <c r="G405" s="50">
        <v>1</v>
      </c>
      <c r="H405" s="24" t="s">
        <v>480</v>
      </c>
      <c r="I405" s="25">
        <v>96.32</v>
      </c>
      <c r="J405" s="20" t="s">
        <v>13</v>
      </c>
    </row>
    <row r="406" spans="1:10" ht="32.15" customHeight="1" x14ac:dyDescent="0.55000000000000004">
      <c r="A406" s="21">
        <v>351000000015</v>
      </c>
      <c r="B406" s="22" t="s">
        <v>626</v>
      </c>
      <c r="C406" s="22" t="s">
        <v>183</v>
      </c>
      <c r="D406" s="23">
        <v>28095</v>
      </c>
      <c r="E406" s="48">
        <v>101100000</v>
      </c>
      <c r="F406" s="49">
        <v>101099999</v>
      </c>
      <c r="G406" s="50">
        <v>1</v>
      </c>
      <c r="H406" s="24" t="s">
        <v>480</v>
      </c>
      <c r="I406" s="25">
        <v>1238.76</v>
      </c>
      <c r="J406" s="20" t="s">
        <v>13</v>
      </c>
    </row>
    <row r="407" spans="1:10" ht="32.15" customHeight="1" x14ac:dyDescent="0.55000000000000004">
      <c r="A407" s="21">
        <v>351000000016</v>
      </c>
      <c r="B407" s="22" t="s">
        <v>231</v>
      </c>
      <c r="C407" s="22" t="s">
        <v>627</v>
      </c>
      <c r="D407" s="23">
        <v>28157</v>
      </c>
      <c r="E407" s="48">
        <v>7222000</v>
      </c>
      <c r="F407" s="49">
        <v>7221999</v>
      </c>
      <c r="G407" s="50">
        <v>1</v>
      </c>
      <c r="H407" s="24" t="s">
        <v>475</v>
      </c>
      <c r="I407" s="25">
        <v>314</v>
      </c>
      <c r="J407" s="20" t="s">
        <v>13</v>
      </c>
    </row>
    <row r="408" spans="1:10" ht="32.15" customHeight="1" x14ac:dyDescent="0.55000000000000004">
      <c r="A408" s="21">
        <v>351000000017</v>
      </c>
      <c r="B408" s="22" t="s">
        <v>231</v>
      </c>
      <c r="C408" s="22" t="s">
        <v>627</v>
      </c>
      <c r="D408" s="23">
        <v>38442</v>
      </c>
      <c r="E408" s="48">
        <v>12810000</v>
      </c>
      <c r="F408" s="49">
        <v>12169500</v>
      </c>
      <c r="G408" s="50">
        <v>640500</v>
      </c>
      <c r="H408" s="24" t="s">
        <v>475</v>
      </c>
      <c r="I408" s="25">
        <v>314</v>
      </c>
      <c r="J408" s="20" t="s">
        <v>13</v>
      </c>
    </row>
    <row r="409" spans="1:10" ht="32.15" customHeight="1" x14ac:dyDescent="0.55000000000000004">
      <c r="A409" s="21">
        <v>351000000018</v>
      </c>
      <c r="B409" s="22" t="s">
        <v>229</v>
      </c>
      <c r="C409" s="22" t="s">
        <v>628</v>
      </c>
      <c r="D409" s="23">
        <v>28004</v>
      </c>
      <c r="E409" s="48">
        <v>4692000</v>
      </c>
      <c r="F409" s="49">
        <v>4691999</v>
      </c>
      <c r="G409" s="50">
        <v>1</v>
      </c>
      <c r="H409" s="24" t="s">
        <v>475</v>
      </c>
      <c r="I409" s="25">
        <v>204</v>
      </c>
      <c r="J409" s="20" t="s">
        <v>13</v>
      </c>
    </row>
    <row r="410" spans="1:10" ht="32.15" customHeight="1" x14ac:dyDescent="0.55000000000000004">
      <c r="A410" s="21">
        <v>351000000019</v>
      </c>
      <c r="B410" s="22" t="s">
        <v>229</v>
      </c>
      <c r="C410" s="22" t="s">
        <v>628</v>
      </c>
      <c r="D410" s="23">
        <v>41364</v>
      </c>
      <c r="E410" s="48">
        <v>7644000</v>
      </c>
      <c r="F410" s="49">
        <v>4204200</v>
      </c>
      <c r="G410" s="50">
        <v>3439800</v>
      </c>
      <c r="H410" s="24" t="s">
        <v>475</v>
      </c>
      <c r="I410" s="25">
        <v>204</v>
      </c>
      <c r="J410" s="20" t="s">
        <v>13</v>
      </c>
    </row>
    <row r="411" spans="1:10" ht="32.15" customHeight="1" x14ac:dyDescent="0.55000000000000004">
      <c r="A411" s="21">
        <v>351000000020</v>
      </c>
      <c r="B411" s="22" t="s">
        <v>233</v>
      </c>
      <c r="C411" s="22" t="s">
        <v>629</v>
      </c>
      <c r="D411" s="23">
        <v>28215</v>
      </c>
      <c r="E411" s="48">
        <v>2760000</v>
      </c>
      <c r="F411" s="49">
        <v>2759999</v>
      </c>
      <c r="G411" s="50">
        <v>1</v>
      </c>
      <c r="H411" s="24" t="s">
        <v>475</v>
      </c>
      <c r="I411" s="25">
        <v>120</v>
      </c>
      <c r="J411" s="20" t="s">
        <v>13</v>
      </c>
    </row>
    <row r="412" spans="1:10" ht="32.15" customHeight="1" x14ac:dyDescent="0.55000000000000004">
      <c r="A412" s="21">
        <v>351000000021</v>
      </c>
      <c r="B412" s="22" t="s">
        <v>233</v>
      </c>
      <c r="C412" s="22" t="s">
        <v>629</v>
      </c>
      <c r="D412" s="23">
        <v>36250</v>
      </c>
      <c r="E412" s="48">
        <v>5659500</v>
      </c>
      <c r="F412" s="49">
        <v>5659499</v>
      </c>
      <c r="G412" s="50">
        <v>1</v>
      </c>
      <c r="H412" s="24" t="s">
        <v>475</v>
      </c>
      <c r="I412" s="25">
        <v>120</v>
      </c>
      <c r="J412" s="20" t="s">
        <v>13</v>
      </c>
    </row>
    <row r="413" spans="1:10" ht="32.15" customHeight="1" x14ac:dyDescent="0.55000000000000004">
      <c r="A413" s="21">
        <v>351000000022</v>
      </c>
      <c r="B413" s="22" t="s">
        <v>630</v>
      </c>
      <c r="C413" s="22" t="s">
        <v>631</v>
      </c>
      <c r="D413" s="23">
        <v>27936</v>
      </c>
      <c r="E413" s="48">
        <v>7320000</v>
      </c>
      <c r="F413" s="49">
        <v>7319999</v>
      </c>
      <c r="G413" s="50">
        <v>1</v>
      </c>
      <c r="H413" s="24" t="s">
        <v>475</v>
      </c>
      <c r="I413" s="25">
        <v>40</v>
      </c>
      <c r="J413" s="20" t="s">
        <v>539</v>
      </c>
    </row>
    <row r="414" spans="1:10" ht="32.15" customHeight="1" x14ac:dyDescent="0.55000000000000004">
      <c r="A414" s="21">
        <v>351000000023</v>
      </c>
      <c r="B414" s="22" t="s">
        <v>632</v>
      </c>
      <c r="C414" s="22" t="s">
        <v>633</v>
      </c>
      <c r="D414" s="23">
        <v>27936</v>
      </c>
      <c r="E414" s="48">
        <v>36600000</v>
      </c>
      <c r="F414" s="49">
        <v>36599999</v>
      </c>
      <c r="G414" s="50">
        <v>1</v>
      </c>
      <c r="H414" s="24" t="s">
        <v>634</v>
      </c>
      <c r="I414" s="25">
        <v>200</v>
      </c>
      <c r="J414" s="20" t="s">
        <v>539</v>
      </c>
    </row>
    <row r="415" spans="1:10" ht="32.15" customHeight="1" x14ac:dyDescent="0.55000000000000004">
      <c r="A415" s="21">
        <v>351000000024</v>
      </c>
      <c r="B415" s="22" t="s">
        <v>635</v>
      </c>
      <c r="C415" s="22" t="s">
        <v>636</v>
      </c>
      <c r="D415" s="23">
        <v>27936</v>
      </c>
      <c r="E415" s="48">
        <v>7320000</v>
      </c>
      <c r="F415" s="49">
        <v>7319999</v>
      </c>
      <c r="G415" s="50">
        <v>1</v>
      </c>
      <c r="H415" s="24" t="s">
        <v>475</v>
      </c>
      <c r="I415" s="25">
        <v>40</v>
      </c>
      <c r="J415" s="20" t="s">
        <v>539</v>
      </c>
    </row>
    <row r="416" spans="1:10" ht="32.15" customHeight="1" x14ac:dyDescent="0.55000000000000004">
      <c r="A416" s="21">
        <v>351000000025</v>
      </c>
      <c r="B416" s="22" t="s">
        <v>637</v>
      </c>
      <c r="C416" s="22" t="s">
        <v>638</v>
      </c>
      <c r="D416" s="23">
        <v>27936</v>
      </c>
      <c r="E416" s="48">
        <v>7320000</v>
      </c>
      <c r="F416" s="49">
        <v>7319999</v>
      </c>
      <c r="G416" s="50">
        <v>1</v>
      </c>
      <c r="H416" s="24" t="s">
        <v>475</v>
      </c>
      <c r="I416" s="25">
        <v>40</v>
      </c>
      <c r="J416" s="20" t="s">
        <v>539</v>
      </c>
    </row>
    <row r="417" spans="1:10" ht="32.15" customHeight="1" x14ac:dyDescent="0.55000000000000004">
      <c r="A417" s="21">
        <v>351000000026</v>
      </c>
      <c r="B417" s="22" t="s">
        <v>639</v>
      </c>
      <c r="C417" s="22" t="s">
        <v>640</v>
      </c>
      <c r="D417" s="23">
        <v>27936</v>
      </c>
      <c r="E417" s="48">
        <v>7320000</v>
      </c>
      <c r="F417" s="49">
        <v>7319999</v>
      </c>
      <c r="G417" s="50">
        <v>1</v>
      </c>
      <c r="H417" s="24" t="s">
        <v>475</v>
      </c>
      <c r="I417" s="25">
        <v>40</v>
      </c>
      <c r="J417" s="20" t="s">
        <v>539</v>
      </c>
    </row>
    <row r="418" spans="1:10" ht="32.15" customHeight="1" x14ac:dyDescent="0.55000000000000004">
      <c r="A418" s="21">
        <v>351000000027</v>
      </c>
      <c r="B418" s="22" t="s">
        <v>641</v>
      </c>
      <c r="C418" s="22" t="s">
        <v>642</v>
      </c>
      <c r="D418" s="23">
        <v>28118</v>
      </c>
      <c r="E418" s="48">
        <v>7320000</v>
      </c>
      <c r="F418" s="49">
        <v>7319999</v>
      </c>
      <c r="G418" s="50">
        <v>1</v>
      </c>
      <c r="H418" s="24" t="s">
        <v>475</v>
      </c>
      <c r="I418" s="25">
        <v>40</v>
      </c>
      <c r="J418" s="20" t="s">
        <v>539</v>
      </c>
    </row>
    <row r="419" spans="1:10" ht="32.15" customHeight="1" x14ac:dyDescent="0.55000000000000004">
      <c r="A419" s="21">
        <v>351000000028</v>
      </c>
      <c r="B419" s="22" t="s">
        <v>643</v>
      </c>
      <c r="C419" s="22" t="s">
        <v>644</v>
      </c>
      <c r="D419" s="23">
        <v>28118</v>
      </c>
      <c r="E419" s="48">
        <v>7686000</v>
      </c>
      <c r="F419" s="49">
        <v>7685999</v>
      </c>
      <c r="G419" s="50">
        <v>1</v>
      </c>
      <c r="H419" s="24" t="s">
        <v>475</v>
      </c>
      <c r="I419" s="25">
        <v>42</v>
      </c>
      <c r="J419" s="20" t="s">
        <v>539</v>
      </c>
    </row>
    <row r="420" spans="1:10" ht="32.15" customHeight="1" x14ac:dyDescent="0.55000000000000004">
      <c r="A420" s="21">
        <v>351000000029</v>
      </c>
      <c r="B420" s="22" t="s">
        <v>645</v>
      </c>
      <c r="C420" s="22" t="s">
        <v>646</v>
      </c>
      <c r="D420" s="23">
        <v>28118</v>
      </c>
      <c r="E420" s="48">
        <v>7686000</v>
      </c>
      <c r="F420" s="49">
        <v>7685999</v>
      </c>
      <c r="G420" s="50">
        <v>1</v>
      </c>
      <c r="H420" s="24" t="s">
        <v>475</v>
      </c>
      <c r="I420" s="25">
        <v>42</v>
      </c>
      <c r="J420" s="20" t="s">
        <v>539</v>
      </c>
    </row>
    <row r="421" spans="1:10" ht="32.15" customHeight="1" x14ac:dyDescent="0.55000000000000004">
      <c r="A421" s="21">
        <v>351000000030</v>
      </c>
      <c r="B421" s="22" t="s">
        <v>647</v>
      </c>
      <c r="C421" s="22" t="s">
        <v>648</v>
      </c>
      <c r="D421" s="23">
        <v>28118</v>
      </c>
      <c r="E421" s="48">
        <v>7320000</v>
      </c>
      <c r="F421" s="49">
        <v>7319999</v>
      </c>
      <c r="G421" s="50">
        <v>1</v>
      </c>
      <c r="H421" s="24" t="s">
        <v>475</v>
      </c>
      <c r="I421" s="25">
        <v>40</v>
      </c>
      <c r="J421" s="20" t="s">
        <v>539</v>
      </c>
    </row>
    <row r="422" spans="1:10" ht="32.15" customHeight="1" x14ac:dyDescent="0.55000000000000004">
      <c r="A422" s="21">
        <v>352000000001</v>
      </c>
      <c r="B422" s="22" t="s">
        <v>649</v>
      </c>
      <c r="C422" s="22" t="s">
        <v>49</v>
      </c>
      <c r="D422" s="23">
        <v>28377</v>
      </c>
      <c r="E422" s="48">
        <v>1560900</v>
      </c>
      <c r="F422" s="49">
        <v>1560899</v>
      </c>
      <c r="G422" s="50">
        <v>1</v>
      </c>
      <c r="H422" s="24" t="s">
        <v>480</v>
      </c>
      <c r="I422" s="25">
        <v>27.58</v>
      </c>
      <c r="J422" s="20" t="s">
        <v>13</v>
      </c>
    </row>
    <row r="423" spans="1:10" ht="32.15" customHeight="1" x14ac:dyDescent="0.55000000000000004">
      <c r="A423" s="21">
        <v>352000000003</v>
      </c>
      <c r="B423" s="22" t="s">
        <v>650</v>
      </c>
      <c r="C423" s="22" t="s">
        <v>69</v>
      </c>
      <c r="D423" s="23">
        <v>28277</v>
      </c>
      <c r="E423" s="48">
        <v>545700000</v>
      </c>
      <c r="F423" s="49">
        <v>545699999</v>
      </c>
      <c r="G423" s="50">
        <v>1</v>
      </c>
      <c r="H423" s="24" t="s">
        <v>480</v>
      </c>
      <c r="I423" s="25">
        <v>5176.28</v>
      </c>
      <c r="J423" s="20" t="s">
        <v>13</v>
      </c>
    </row>
    <row r="424" spans="1:10" ht="32.15" customHeight="1" x14ac:dyDescent="0.55000000000000004">
      <c r="A424" s="21">
        <v>352000000006</v>
      </c>
      <c r="B424" s="22" t="s">
        <v>651</v>
      </c>
      <c r="C424" s="22" t="s">
        <v>79</v>
      </c>
      <c r="D424" s="23">
        <v>28479</v>
      </c>
      <c r="E424" s="48">
        <v>7500000</v>
      </c>
      <c r="F424" s="49">
        <v>7499999</v>
      </c>
      <c r="G424" s="50">
        <v>1</v>
      </c>
      <c r="H424" s="24" t="s">
        <v>480</v>
      </c>
      <c r="I424" s="25">
        <v>74.34</v>
      </c>
      <c r="J424" s="20" t="s">
        <v>13</v>
      </c>
    </row>
    <row r="425" spans="1:10" ht="32.15" customHeight="1" x14ac:dyDescent="0.55000000000000004">
      <c r="A425" s="21">
        <v>352000000008</v>
      </c>
      <c r="B425" s="22" t="s">
        <v>102</v>
      </c>
      <c r="C425" s="22" t="s">
        <v>103</v>
      </c>
      <c r="D425" s="23">
        <v>28578</v>
      </c>
      <c r="E425" s="48">
        <v>32850000</v>
      </c>
      <c r="F425" s="49">
        <v>32849999</v>
      </c>
      <c r="G425" s="50">
        <v>1</v>
      </c>
      <c r="H425" s="24" t="s">
        <v>480</v>
      </c>
      <c r="I425" s="25">
        <v>205.42</v>
      </c>
      <c r="J425" s="20" t="s">
        <v>13</v>
      </c>
    </row>
    <row r="426" spans="1:10" ht="32.15" customHeight="1" x14ac:dyDescent="0.55000000000000004">
      <c r="A426" s="21">
        <v>352000000009</v>
      </c>
      <c r="B426" s="22" t="s">
        <v>182</v>
      </c>
      <c r="C426" s="22" t="s">
        <v>183</v>
      </c>
      <c r="D426" s="23">
        <v>28473</v>
      </c>
      <c r="E426" s="48">
        <v>111265489</v>
      </c>
      <c r="F426" s="49">
        <v>111265488</v>
      </c>
      <c r="G426" s="50">
        <v>1</v>
      </c>
      <c r="H426" s="24" t="s">
        <v>480</v>
      </c>
      <c r="I426" s="25">
        <v>1238.76</v>
      </c>
      <c r="J426" s="20" t="s">
        <v>13</v>
      </c>
    </row>
    <row r="427" spans="1:10" ht="32.15" customHeight="1" x14ac:dyDescent="0.55000000000000004">
      <c r="A427" s="21">
        <v>352000000010</v>
      </c>
      <c r="B427" s="22" t="s">
        <v>652</v>
      </c>
      <c r="C427" s="22" t="s">
        <v>653</v>
      </c>
      <c r="D427" s="23">
        <v>28299</v>
      </c>
      <c r="E427" s="48">
        <v>180021000</v>
      </c>
      <c r="F427" s="49">
        <v>180020999</v>
      </c>
      <c r="G427" s="50">
        <v>1</v>
      </c>
      <c r="H427" s="24" t="s">
        <v>475</v>
      </c>
      <c r="I427" s="25">
        <v>7827</v>
      </c>
      <c r="J427" s="20" t="s">
        <v>13</v>
      </c>
    </row>
    <row r="428" spans="1:10" ht="32.15" customHeight="1" x14ac:dyDescent="0.55000000000000004">
      <c r="A428" s="21">
        <v>352000000011</v>
      </c>
      <c r="B428" s="22" t="s">
        <v>652</v>
      </c>
      <c r="C428" s="22" t="s">
        <v>653</v>
      </c>
      <c r="D428" s="23">
        <v>35520</v>
      </c>
      <c r="E428" s="48">
        <v>5665000</v>
      </c>
      <c r="F428" s="49">
        <v>5664999</v>
      </c>
      <c r="G428" s="50">
        <v>1</v>
      </c>
      <c r="H428" s="24" t="s">
        <v>475</v>
      </c>
      <c r="I428" s="25">
        <v>7827</v>
      </c>
      <c r="J428" s="20" t="s">
        <v>13</v>
      </c>
    </row>
    <row r="429" spans="1:10" ht="32.15" customHeight="1" x14ac:dyDescent="0.55000000000000004">
      <c r="A429" s="21">
        <v>352000000012</v>
      </c>
      <c r="B429" s="22" t="s">
        <v>652</v>
      </c>
      <c r="C429" s="22" t="s">
        <v>653</v>
      </c>
      <c r="D429" s="23">
        <v>36250</v>
      </c>
      <c r="E429" s="48">
        <v>10727268</v>
      </c>
      <c r="F429" s="49">
        <v>10727267</v>
      </c>
      <c r="G429" s="50">
        <v>1</v>
      </c>
      <c r="H429" s="24" t="s">
        <v>475</v>
      </c>
      <c r="I429" s="25">
        <v>7827</v>
      </c>
      <c r="J429" s="20" t="s">
        <v>13</v>
      </c>
    </row>
    <row r="430" spans="1:10" ht="32.15" customHeight="1" x14ac:dyDescent="0.55000000000000004">
      <c r="A430" s="21">
        <v>352000000013</v>
      </c>
      <c r="B430" s="22" t="s">
        <v>237</v>
      </c>
      <c r="C430" s="22" t="s">
        <v>654</v>
      </c>
      <c r="D430" s="23">
        <v>28580</v>
      </c>
      <c r="E430" s="48">
        <v>7889000</v>
      </c>
      <c r="F430" s="49">
        <v>7888999</v>
      </c>
      <c r="G430" s="50">
        <v>1</v>
      </c>
      <c r="H430" s="24" t="s">
        <v>475</v>
      </c>
      <c r="I430" s="25">
        <v>343</v>
      </c>
      <c r="J430" s="20" t="s">
        <v>13</v>
      </c>
    </row>
    <row r="431" spans="1:10" ht="32.15" customHeight="1" x14ac:dyDescent="0.55000000000000004">
      <c r="A431" s="21">
        <v>352000000014</v>
      </c>
      <c r="B431" s="22" t="s">
        <v>655</v>
      </c>
      <c r="C431" s="22" t="s">
        <v>656</v>
      </c>
      <c r="D431" s="23">
        <v>28580</v>
      </c>
      <c r="E431" s="48">
        <v>10741000</v>
      </c>
      <c r="F431" s="49">
        <v>10740999</v>
      </c>
      <c r="G431" s="50">
        <v>1</v>
      </c>
      <c r="H431" s="24" t="s">
        <v>475</v>
      </c>
      <c r="I431" s="25">
        <v>467</v>
      </c>
      <c r="J431" s="20" t="s">
        <v>13</v>
      </c>
    </row>
    <row r="432" spans="1:10" ht="32.15" customHeight="1" x14ac:dyDescent="0.55000000000000004">
      <c r="A432" s="21">
        <v>352000000015</v>
      </c>
      <c r="B432" s="22" t="s">
        <v>655</v>
      </c>
      <c r="C432" s="22" t="s">
        <v>656</v>
      </c>
      <c r="D432" s="23">
        <v>38807</v>
      </c>
      <c r="E432" s="48">
        <v>13125000</v>
      </c>
      <c r="F432" s="49">
        <v>11812500</v>
      </c>
      <c r="G432" s="50">
        <v>1312500</v>
      </c>
      <c r="H432" s="24" t="s">
        <v>475</v>
      </c>
      <c r="I432" s="25">
        <v>467</v>
      </c>
      <c r="J432" s="20" t="s">
        <v>13</v>
      </c>
    </row>
    <row r="433" spans="1:10" ht="32.15" customHeight="1" x14ac:dyDescent="0.55000000000000004">
      <c r="A433" s="21">
        <v>352000000016</v>
      </c>
      <c r="B433" s="22" t="s">
        <v>657</v>
      </c>
      <c r="C433" s="22" t="s">
        <v>658</v>
      </c>
      <c r="D433" s="23">
        <v>28580</v>
      </c>
      <c r="E433" s="48">
        <v>47633000</v>
      </c>
      <c r="F433" s="49">
        <v>47632999</v>
      </c>
      <c r="G433" s="50">
        <v>1</v>
      </c>
      <c r="H433" s="24" t="s">
        <v>475</v>
      </c>
      <c r="I433" s="25">
        <v>2071</v>
      </c>
      <c r="J433" s="20" t="s">
        <v>13</v>
      </c>
    </row>
    <row r="434" spans="1:10" ht="32.15" customHeight="1" x14ac:dyDescent="0.55000000000000004">
      <c r="A434" s="21">
        <v>352000000017</v>
      </c>
      <c r="B434" s="22" t="s">
        <v>657</v>
      </c>
      <c r="C434" s="22" t="s">
        <v>658</v>
      </c>
      <c r="D434" s="23">
        <v>41364</v>
      </c>
      <c r="E434" s="48">
        <v>23205000</v>
      </c>
      <c r="F434" s="49">
        <v>12762750</v>
      </c>
      <c r="G434" s="50">
        <v>10442250</v>
      </c>
      <c r="H434" s="24" t="s">
        <v>475</v>
      </c>
      <c r="I434" s="25">
        <v>2071</v>
      </c>
      <c r="J434" s="20" t="s">
        <v>13</v>
      </c>
    </row>
    <row r="435" spans="1:10" ht="32.15" customHeight="1" x14ac:dyDescent="0.55000000000000004">
      <c r="A435" s="21">
        <v>352000000018</v>
      </c>
      <c r="B435" s="22" t="s">
        <v>357</v>
      </c>
      <c r="C435" s="22" t="s">
        <v>659</v>
      </c>
      <c r="D435" s="23">
        <v>28580</v>
      </c>
      <c r="E435" s="48">
        <v>41699000</v>
      </c>
      <c r="F435" s="49">
        <v>41698999</v>
      </c>
      <c r="G435" s="50">
        <v>1</v>
      </c>
      <c r="H435" s="24" t="s">
        <v>475</v>
      </c>
      <c r="I435" s="25">
        <v>1813</v>
      </c>
      <c r="J435" s="20" t="s">
        <v>13</v>
      </c>
    </row>
    <row r="436" spans="1:10" ht="32.15" customHeight="1" x14ac:dyDescent="0.55000000000000004">
      <c r="A436" s="21">
        <v>352000000019</v>
      </c>
      <c r="B436" s="22" t="s">
        <v>357</v>
      </c>
      <c r="C436" s="22" t="s">
        <v>659</v>
      </c>
      <c r="D436" s="23">
        <v>35155</v>
      </c>
      <c r="E436" s="48">
        <v>1648000</v>
      </c>
      <c r="F436" s="49">
        <v>1647999</v>
      </c>
      <c r="G436" s="50">
        <v>1</v>
      </c>
      <c r="H436" s="24" t="s">
        <v>475</v>
      </c>
      <c r="I436" s="25">
        <v>1813</v>
      </c>
      <c r="J436" s="20" t="s">
        <v>13</v>
      </c>
    </row>
    <row r="437" spans="1:10" ht="32.15" customHeight="1" x14ac:dyDescent="0.55000000000000004">
      <c r="A437" s="21">
        <v>352000000020</v>
      </c>
      <c r="B437" s="22" t="s">
        <v>357</v>
      </c>
      <c r="C437" s="22" t="s">
        <v>659</v>
      </c>
      <c r="D437" s="23">
        <v>39903</v>
      </c>
      <c r="E437" s="48">
        <v>8242500</v>
      </c>
      <c r="F437" s="49">
        <v>6181875</v>
      </c>
      <c r="G437" s="50">
        <v>2060625</v>
      </c>
      <c r="H437" s="24" t="s">
        <v>475</v>
      </c>
      <c r="I437" s="25">
        <v>1813</v>
      </c>
      <c r="J437" s="20" t="s">
        <v>13</v>
      </c>
    </row>
    <row r="438" spans="1:10" ht="32.15" customHeight="1" x14ac:dyDescent="0.55000000000000004">
      <c r="A438" s="21">
        <v>352000000021</v>
      </c>
      <c r="B438" s="22" t="s">
        <v>357</v>
      </c>
      <c r="C438" s="22" t="s">
        <v>659</v>
      </c>
      <c r="D438" s="23">
        <v>40999</v>
      </c>
      <c r="E438" s="48">
        <v>19110000</v>
      </c>
      <c r="F438" s="49">
        <v>11466000</v>
      </c>
      <c r="G438" s="50">
        <v>7644000</v>
      </c>
      <c r="H438" s="24" t="s">
        <v>475</v>
      </c>
      <c r="I438" s="25">
        <v>1813</v>
      </c>
      <c r="J438" s="20" t="s">
        <v>13</v>
      </c>
    </row>
    <row r="439" spans="1:10" ht="32.15" customHeight="1" x14ac:dyDescent="0.55000000000000004">
      <c r="A439" s="21">
        <v>352000000022</v>
      </c>
      <c r="B439" s="22" t="s">
        <v>283</v>
      </c>
      <c r="C439" s="22" t="s">
        <v>660</v>
      </c>
      <c r="D439" s="23">
        <v>28580</v>
      </c>
      <c r="E439" s="48">
        <v>89332000</v>
      </c>
      <c r="F439" s="49">
        <v>89331999</v>
      </c>
      <c r="G439" s="50">
        <v>1</v>
      </c>
      <c r="H439" s="24" t="s">
        <v>475</v>
      </c>
      <c r="I439" s="25">
        <v>3884</v>
      </c>
      <c r="J439" s="20" t="s">
        <v>13</v>
      </c>
    </row>
    <row r="440" spans="1:10" ht="32.15" customHeight="1" x14ac:dyDescent="0.55000000000000004">
      <c r="A440" s="21">
        <v>352000000023</v>
      </c>
      <c r="B440" s="22" t="s">
        <v>283</v>
      </c>
      <c r="C440" s="22" t="s">
        <v>660</v>
      </c>
      <c r="D440" s="23">
        <v>38807</v>
      </c>
      <c r="E440" s="48">
        <v>12075000</v>
      </c>
      <c r="F440" s="49">
        <v>10867500</v>
      </c>
      <c r="G440" s="50">
        <v>1207500</v>
      </c>
      <c r="H440" s="24" t="s">
        <v>475</v>
      </c>
      <c r="I440" s="25">
        <v>3884</v>
      </c>
      <c r="J440" s="20" t="s">
        <v>13</v>
      </c>
    </row>
    <row r="441" spans="1:10" ht="32.15" customHeight="1" x14ac:dyDescent="0.55000000000000004">
      <c r="A441" s="21">
        <v>352000000024</v>
      </c>
      <c r="B441" s="22" t="s">
        <v>283</v>
      </c>
      <c r="C441" s="22" t="s">
        <v>660</v>
      </c>
      <c r="D441" s="23">
        <v>39172</v>
      </c>
      <c r="E441" s="48">
        <v>9660000</v>
      </c>
      <c r="F441" s="49">
        <v>8211000</v>
      </c>
      <c r="G441" s="50">
        <v>1449000</v>
      </c>
      <c r="H441" s="24" t="s">
        <v>475</v>
      </c>
      <c r="I441" s="25">
        <v>3884</v>
      </c>
      <c r="J441" s="20" t="s">
        <v>13</v>
      </c>
    </row>
    <row r="442" spans="1:10" ht="32.15" customHeight="1" x14ac:dyDescent="0.55000000000000004">
      <c r="A442" s="21">
        <v>352000000025</v>
      </c>
      <c r="B442" s="22" t="s">
        <v>235</v>
      </c>
      <c r="C442" s="22" t="s">
        <v>661</v>
      </c>
      <c r="D442" s="23">
        <v>28314</v>
      </c>
      <c r="E442" s="48">
        <v>4416000</v>
      </c>
      <c r="F442" s="49">
        <v>4415999</v>
      </c>
      <c r="G442" s="50">
        <v>1</v>
      </c>
      <c r="H442" s="24" t="s">
        <v>475</v>
      </c>
      <c r="I442" s="25">
        <v>192</v>
      </c>
      <c r="J442" s="20" t="s">
        <v>13</v>
      </c>
    </row>
    <row r="443" spans="1:10" ht="32.15" customHeight="1" x14ac:dyDescent="0.55000000000000004">
      <c r="A443" s="21">
        <v>352000000026</v>
      </c>
      <c r="B443" s="22" t="s">
        <v>662</v>
      </c>
      <c r="C443" s="22" t="s">
        <v>663</v>
      </c>
      <c r="D443" s="23">
        <v>28500</v>
      </c>
      <c r="E443" s="48">
        <v>72381000</v>
      </c>
      <c r="F443" s="49">
        <v>72380999</v>
      </c>
      <c r="G443" s="50">
        <v>1</v>
      </c>
      <c r="H443" s="24" t="s">
        <v>475</v>
      </c>
      <c r="I443" s="25">
        <v>3147</v>
      </c>
      <c r="J443" s="20" t="s">
        <v>13</v>
      </c>
    </row>
    <row r="444" spans="1:10" ht="32.15" customHeight="1" x14ac:dyDescent="0.55000000000000004">
      <c r="A444" s="21">
        <v>352000000027</v>
      </c>
      <c r="B444" s="22" t="s">
        <v>662</v>
      </c>
      <c r="C444" s="22" t="s">
        <v>663</v>
      </c>
      <c r="D444" s="23">
        <v>36616</v>
      </c>
      <c r="E444" s="48">
        <v>1785000</v>
      </c>
      <c r="F444" s="49">
        <v>1784999</v>
      </c>
      <c r="G444" s="50">
        <v>1</v>
      </c>
      <c r="H444" s="24" t="s">
        <v>475</v>
      </c>
      <c r="I444" s="25">
        <v>3147</v>
      </c>
      <c r="J444" s="20" t="s">
        <v>13</v>
      </c>
    </row>
    <row r="445" spans="1:10" ht="32.15" customHeight="1" x14ac:dyDescent="0.55000000000000004">
      <c r="A445" s="21">
        <v>352000000028</v>
      </c>
      <c r="B445" s="22" t="s">
        <v>239</v>
      </c>
      <c r="C445" s="22" t="s">
        <v>664</v>
      </c>
      <c r="D445" s="23">
        <v>28580</v>
      </c>
      <c r="E445" s="48">
        <v>55453000</v>
      </c>
      <c r="F445" s="49">
        <v>55452999</v>
      </c>
      <c r="G445" s="50">
        <v>1</v>
      </c>
      <c r="H445" s="24" t="s">
        <v>475</v>
      </c>
      <c r="I445" s="25">
        <v>2411</v>
      </c>
      <c r="J445" s="20" t="s">
        <v>13</v>
      </c>
    </row>
    <row r="446" spans="1:10" ht="32.15" customHeight="1" x14ac:dyDescent="0.55000000000000004">
      <c r="A446" s="21">
        <v>352000000029</v>
      </c>
      <c r="B446" s="22" t="s">
        <v>665</v>
      </c>
      <c r="C446" s="22" t="s">
        <v>666</v>
      </c>
      <c r="D446" s="23">
        <v>28459</v>
      </c>
      <c r="E446" s="48">
        <v>7320000</v>
      </c>
      <c r="F446" s="49">
        <v>7319999</v>
      </c>
      <c r="G446" s="50">
        <v>1</v>
      </c>
      <c r="H446" s="24" t="s">
        <v>475</v>
      </c>
      <c r="I446" s="25">
        <v>40</v>
      </c>
      <c r="J446" s="20" t="s">
        <v>539</v>
      </c>
    </row>
    <row r="447" spans="1:10" ht="32.15" customHeight="1" x14ac:dyDescent="0.55000000000000004">
      <c r="A447" s="21">
        <v>352000000030</v>
      </c>
      <c r="B447" s="22" t="s">
        <v>667</v>
      </c>
      <c r="C447" s="22" t="s">
        <v>668</v>
      </c>
      <c r="D447" s="23">
        <v>28459</v>
      </c>
      <c r="E447" s="48">
        <v>7320000</v>
      </c>
      <c r="F447" s="49">
        <v>7319999</v>
      </c>
      <c r="G447" s="50">
        <v>1</v>
      </c>
      <c r="H447" s="24" t="s">
        <v>475</v>
      </c>
      <c r="I447" s="25">
        <v>40</v>
      </c>
      <c r="J447" s="20" t="s">
        <v>539</v>
      </c>
    </row>
    <row r="448" spans="1:10" ht="32.15" customHeight="1" x14ac:dyDescent="0.55000000000000004">
      <c r="A448" s="21">
        <v>352000000031</v>
      </c>
      <c r="B448" s="22" t="s">
        <v>669</v>
      </c>
      <c r="C448" s="22" t="s">
        <v>670</v>
      </c>
      <c r="D448" s="23">
        <v>28459</v>
      </c>
      <c r="E448" s="48">
        <v>7320000</v>
      </c>
      <c r="F448" s="49">
        <v>7319999</v>
      </c>
      <c r="G448" s="50">
        <v>1</v>
      </c>
      <c r="H448" s="24" t="s">
        <v>475</v>
      </c>
      <c r="I448" s="25">
        <v>40</v>
      </c>
      <c r="J448" s="20" t="s">
        <v>539</v>
      </c>
    </row>
    <row r="449" spans="1:10" ht="32.15" customHeight="1" x14ac:dyDescent="0.55000000000000004">
      <c r="A449" s="21">
        <v>352000000032</v>
      </c>
      <c r="B449" s="22" t="s">
        <v>671</v>
      </c>
      <c r="C449" s="22" t="s">
        <v>672</v>
      </c>
      <c r="D449" s="23">
        <v>28459</v>
      </c>
      <c r="E449" s="48">
        <v>14640000</v>
      </c>
      <c r="F449" s="49">
        <v>14639999</v>
      </c>
      <c r="G449" s="50">
        <v>1</v>
      </c>
      <c r="H449" s="24" t="s">
        <v>475</v>
      </c>
      <c r="I449" s="25">
        <v>80</v>
      </c>
      <c r="J449" s="20" t="s">
        <v>539</v>
      </c>
    </row>
    <row r="450" spans="1:10" ht="32.15" customHeight="1" x14ac:dyDescent="0.55000000000000004">
      <c r="A450" s="21">
        <v>352000000033</v>
      </c>
      <c r="B450" s="22" t="s">
        <v>673</v>
      </c>
      <c r="C450" s="22" t="s">
        <v>674</v>
      </c>
      <c r="D450" s="23">
        <v>28459</v>
      </c>
      <c r="E450" s="48">
        <v>7320000</v>
      </c>
      <c r="F450" s="49">
        <v>7319999</v>
      </c>
      <c r="G450" s="50">
        <v>1</v>
      </c>
      <c r="H450" s="24" t="s">
        <v>475</v>
      </c>
      <c r="I450" s="25">
        <v>40</v>
      </c>
      <c r="J450" s="20" t="s">
        <v>539</v>
      </c>
    </row>
    <row r="451" spans="1:10" ht="32.15" customHeight="1" x14ac:dyDescent="0.55000000000000004">
      <c r="A451" s="21">
        <v>352000000034</v>
      </c>
      <c r="B451" s="22" t="s">
        <v>675</v>
      </c>
      <c r="C451" s="22" t="s">
        <v>676</v>
      </c>
      <c r="D451" s="23">
        <v>28459</v>
      </c>
      <c r="E451" s="48">
        <v>7320000</v>
      </c>
      <c r="F451" s="49">
        <v>7319999</v>
      </c>
      <c r="G451" s="50">
        <v>1</v>
      </c>
      <c r="H451" s="24" t="s">
        <v>475</v>
      </c>
      <c r="I451" s="25">
        <v>40</v>
      </c>
      <c r="J451" s="20" t="s">
        <v>539</v>
      </c>
    </row>
    <row r="452" spans="1:10" ht="32.15" customHeight="1" x14ac:dyDescent="0.55000000000000004">
      <c r="A452" s="21">
        <v>352000000035</v>
      </c>
      <c r="B452" s="22" t="s">
        <v>677</v>
      </c>
      <c r="C452" s="22" t="s">
        <v>678</v>
      </c>
      <c r="D452" s="23">
        <v>28459</v>
      </c>
      <c r="E452" s="48">
        <v>7320000</v>
      </c>
      <c r="F452" s="49">
        <v>7319999</v>
      </c>
      <c r="G452" s="50">
        <v>1</v>
      </c>
      <c r="H452" s="24" t="s">
        <v>475</v>
      </c>
      <c r="I452" s="25">
        <v>40</v>
      </c>
      <c r="J452" s="20" t="s">
        <v>539</v>
      </c>
    </row>
    <row r="453" spans="1:10" ht="32.15" customHeight="1" x14ac:dyDescent="0.55000000000000004">
      <c r="A453" s="21">
        <v>352000000036</v>
      </c>
      <c r="B453" s="22" t="s">
        <v>679</v>
      </c>
      <c r="C453" s="22" t="s">
        <v>680</v>
      </c>
      <c r="D453" s="23">
        <v>28459</v>
      </c>
      <c r="E453" s="48">
        <v>7320000</v>
      </c>
      <c r="F453" s="49">
        <v>7319999</v>
      </c>
      <c r="G453" s="50">
        <v>1</v>
      </c>
      <c r="H453" s="24" t="s">
        <v>475</v>
      </c>
      <c r="I453" s="25">
        <v>40</v>
      </c>
      <c r="J453" s="20" t="s">
        <v>539</v>
      </c>
    </row>
    <row r="454" spans="1:10" ht="32.15" customHeight="1" x14ac:dyDescent="0.55000000000000004">
      <c r="A454" s="21">
        <v>352000000037</v>
      </c>
      <c r="B454" s="22" t="s">
        <v>681</v>
      </c>
      <c r="C454" s="22" t="s">
        <v>682</v>
      </c>
      <c r="D454" s="23">
        <v>28459</v>
      </c>
      <c r="E454" s="48">
        <v>7320000</v>
      </c>
      <c r="F454" s="49">
        <v>7319999</v>
      </c>
      <c r="G454" s="50">
        <v>1</v>
      </c>
      <c r="H454" s="24" t="s">
        <v>475</v>
      </c>
      <c r="I454" s="25">
        <v>40</v>
      </c>
      <c r="J454" s="20" t="s">
        <v>539</v>
      </c>
    </row>
    <row r="455" spans="1:10" ht="32.15" customHeight="1" x14ac:dyDescent="0.55000000000000004">
      <c r="A455" s="21">
        <v>352000000038</v>
      </c>
      <c r="B455" s="22" t="s">
        <v>683</v>
      </c>
      <c r="C455" s="22" t="s">
        <v>684</v>
      </c>
      <c r="D455" s="23">
        <v>28459</v>
      </c>
      <c r="E455" s="48">
        <v>7320000</v>
      </c>
      <c r="F455" s="49">
        <v>7319999</v>
      </c>
      <c r="G455" s="50">
        <v>1</v>
      </c>
      <c r="H455" s="24" t="s">
        <v>475</v>
      </c>
      <c r="I455" s="25">
        <v>40</v>
      </c>
      <c r="J455" s="20" t="s">
        <v>539</v>
      </c>
    </row>
    <row r="456" spans="1:10" ht="32.15" customHeight="1" x14ac:dyDescent="0.55000000000000004">
      <c r="A456" s="21">
        <v>352000000039</v>
      </c>
      <c r="B456" s="22" t="s">
        <v>685</v>
      </c>
      <c r="C456" s="22" t="s">
        <v>686</v>
      </c>
      <c r="D456" s="23">
        <v>28459</v>
      </c>
      <c r="E456" s="48">
        <v>7320000</v>
      </c>
      <c r="F456" s="49">
        <v>7319999</v>
      </c>
      <c r="G456" s="50">
        <v>1</v>
      </c>
      <c r="H456" s="24" t="s">
        <v>475</v>
      </c>
      <c r="I456" s="25">
        <v>40</v>
      </c>
      <c r="J456" s="20" t="s">
        <v>539</v>
      </c>
    </row>
    <row r="457" spans="1:10" ht="32.15" customHeight="1" x14ac:dyDescent="0.55000000000000004">
      <c r="A457" s="21">
        <v>352000000040</v>
      </c>
      <c r="B457" s="22" t="s">
        <v>687</v>
      </c>
      <c r="C457" s="22" t="s">
        <v>688</v>
      </c>
      <c r="D457" s="23">
        <v>28459</v>
      </c>
      <c r="E457" s="48">
        <v>7320000</v>
      </c>
      <c r="F457" s="49">
        <v>7319999</v>
      </c>
      <c r="G457" s="50">
        <v>1</v>
      </c>
      <c r="H457" s="24" t="s">
        <v>475</v>
      </c>
      <c r="I457" s="25">
        <v>40</v>
      </c>
      <c r="J457" s="20" t="s">
        <v>539</v>
      </c>
    </row>
    <row r="458" spans="1:10" ht="32.15" customHeight="1" x14ac:dyDescent="0.55000000000000004">
      <c r="A458" s="21">
        <v>352000000041</v>
      </c>
      <c r="B458" s="22" t="s">
        <v>689</v>
      </c>
      <c r="C458" s="22" t="s">
        <v>690</v>
      </c>
      <c r="D458" s="23">
        <v>28459</v>
      </c>
      <c r="E458" s="48">
        <v>7320000</v>
      </c>
      <c r="F458" s="49">
        <v>7319999</v>
      </c>
      <c r="G458" s="50">
        <v>1</v>
      </c>
      <c r="H458" s="24" t="s">
        <v>475</v>
      </c>
      <c r="I458" s="25">
        <v>40</v>
      </c>
      <c r="J458" s="20" t="s">
        <v>539</v>
      </c>
    </row>
    <row r="459" spans="1:10" ht="32.15" customHeight="1" x14ac:dyDescent="0.55000000000000004">
      <c r="A459" s="21">
        <v>352000000042</v>
      </c>
      <c r="B459" s="22" t="s">
        <v>691</v>
      </c>
      <c r="C459" s="22" t="s">
        <v>692</v>
      </c>
      <c r="D459" s="23">
        <v>28459</v>
      </c>
      <c r="E459" s="48">
        <v>7320000</v>
      </c>
      <c r="F459" s="49">
        <v>7319999</v>
      </c>
      <c r="G459" s="50">
        <v>1</v>
      </c>
      <c r="H459" s="24" t="s">
        <v>475</v>
      </c>
      <c r="I459" s="25">
        <v>40</v>
      </c>
      <c r="J459" s="20" t="s">
        <v>539</v>
      </c>
    </row>
    <row r="460" spans="1:10" ht="32.15" customHeight="1" x14ac:dyDescent="0.55000000000000004">
      <c r="A460" s="21">
        <v>352000000043</v>
      </c>
      <c r="B460" s="22" t="s">
        <v>693</v>
      </c>
      <c r="C460" s="22" t="s">
        <v>694</v>
      </c>
      <c r="D460" s="23">
        <v>28459</v>
      </c>
      <c r="E460" s="48">
        <v>7320000</v>
      </c>
      <c r="F460" s="49">
        <v>7319999</v>
      </c>
      <c r="G460" s="50">
        <v>1</v>
      </c>
      <c r="H460" s="24" t="s">
        <v>475</v>
      </c>
      <c r="I460" s="25">
        <v>40</v>
      </c>
      <c r="J460" s="20" t="s">
        <v>539</v>
      </c>
    </row>
    <row r="461" spans="1:10" ht="32.15" customHeight="1" x14ac:dyDescent="0.55000000000000004">
      <c r="A461" s="21">
        <v>352000000044</v>
      </c>
      <c r="B461" s="22" t="s">
        <v>695</v>
      </c>
      <c r="C461" s="22" t="s">
        <v>696</v>
      </c>
      <c r="D461" s="23">
        <v>28459</v>
      </c>
      <c r="E461" s="48">
        <v>7320000</v>
      </c>
      <c r="F461" s="49">
        <v>7319999</v>
      </c>
      <c r="G461" s="50">
        <v>1</v>
      </c>
      <c r="H461" s="24" t="s">
        <v>475</v>
      </c>
      <c r="I461" s="25">
        <v>40</v>
      </c>
      <c r="J461" s="20" t="s">
        <v>539</v>
      </c>
    </row>
    <row r="462" spans="1:10" ht="32.15" customHeight="1" x14ac:dyDescent="0.55000000000000004">
      <c r="A462" s="21">
        <v>352000000045</v>
      </c>
      <c r="B462" s="26" t="s">
        <v>697</v>
      </c>
      <c r="C462" s="22" t="s">
        <v>698</v>
      </c>
      <c r="D462" s="23">
        <v>28459</v>
      </c>
      <c r="E462" s="48">
        <v>7320000</v>
      </c>
      <c r="F462" s="49">
        <v>7319999</v>
      </c>
      <c r="G462" s="50">
        <v>1</v>
      </c>
      <c r="H462" s="24" t="s">
        <v>475</v>
      </c>
      <c r="I462" s="25">
        <v>40</v>
      </c>
      <c r="J462" s="20" t="s">
        <v>539</v>
      </c>
    </row>
    <row r="463" spans="1:10" ht="32.15" customHeight="1" x14ac:dyDescent="0.55000000000000004">
      <c r="A463" s="21">
        <v>352000000046</v>
      </c>
      <c r="B463" s="22" t="s">
        <v>699</v>
      </c>
      <c r="C463" s="22" t="s">
        <v>700</v>
      </c>
      <c r="D463" s="23">
        <v>28459</v>
      </c>
      <c r="E463" s="48">
        <v>7320000</v>
      </c>
      <c r="F463" s="49">
        <v>7319999</v>
      </c>
      <c r="G463" s="50">
        <v>1</v>
      </c>
      <c r="H463" s="24" t="s">
        <v>475</v>
      </c>
      <c r="I463" s="25">
        <v>40</v>
      </c>
      <c r="J463" s="20" t="s">
        <v>539</v>
      </c>
    </row>
    <row r="464" spans="1:10" ht="32.15" customHeight="1" x14ac:dyDescent="0.55000000000000004">
      <c r="A464" s="21">
        <v>352000000047</v>
      </c>
      <c r="B464" s="22" t="s">
        <v>701</v>
      </c>
      <c r="C464" s="22" t="s">
        <v>702</v>
      </c>
      <c r="D464" s="23">
        <v>28459</v>
      </c>
      <c r="E464" s="48">
        <v>7320000</v>
      </c>
      <c r="F464" s="49">
        <v>7319999</v>
      </c>
      <c r="G464" s="50">
        <v>1</v>
      </c>
      <c r="H464" s="24" t="s">
        <v>475</v>
      </c>
      <c r="I464" s="25">
        <v>40</v>
      </c>
      <c r="J464" s="20" t="s">
        <v>539</v>
      </c>
    </row>
    <row r="465" spans="1:10" ht="32.15" customHeight="1" x14ac:dyDescent="0.55000000000000004">
      <c r="A465" s="21">
        <v>352000000048</v>
      </c>
      <c r="B465" s="22" t="s">
        <v>703</v>
      </c>
      <c r="C465" s="22" t="s">
        <v>704</v>
      </c>
      <c r="D465" s="23">
        <v>28459</v>
      </c>
      <c r="E465" s="48">
        <v>7320000</v>
      </c>
      <c r="F465" s="49">
        <v>7319999</v>
      </c>
      <c r="G465" s="50">
        <v>1</v>
      </c>
      <c r="H465" s="24" t="s">
        <v>475</v>
      </c>
      <c r="I465" s="25">
        <v>40</v>
      </c>
      <c r="J465" s="20" t="s">
        <v>539</v>
      </c>
    </row>
    <row r="466" spans="1:10" ht="32.15" customHeight="1" x14ac:dyDescent="0.55000000000000004">
      <c r="A466" s="21">
        <v>352000000049</v>
      </c>
      <c r="B466" s="22" t="s">
        <v>705</v>
      </c>
      <c r="C466" s="22" t="s">
        <v>706</v>
      </c>
      <c r="D466" s="23">
        <v>28459</v>
      </c>
      <c r="E466" s="48">
        <v>9150000</v>
      </c>
      <c r="F466" s="49">
        <v>9149999</v>
      </c>
      <c r="G466" s="50">
        <v>1</v>
      </c>
      <c r="H466" s="24" t="s">
        <v>475</v>
      </c>
      <c r="I466" s="25">
        <v>50</v>
      </c>
      <c r="J466" s="20" t="s">
        <v>539</v>
      </c>
    </row>
    <row r="467" spans="1:10" ht="32.15" customHeight="1" x14ac:dyDescent="0.55000000000000004">
      <c r="A467" s="21">
        <v>352000000050</v>
      </c>
      <c r="B467" s="22" t="s">
        <v>707</v>
      </c>
      <c r="C467" s="22" t="s">
        <v>708</v>
      </c>
      <c r="D467" s="23">
        <v>28459</v>
      </c>
      <c r="E467" s="48">
        <v>7320000</v>
      </c>
      <c r="F467" s="49">
        <v>7319999</v>
      </c>
      <c r="G467" s="50">
        <v>1</v>
      </c>
      <c r="H467" s="24" t="s">
        <v>475</v>
      </c>
      <c r="I467" s="25">
        <v>40</v>
      </c>
      <c r="J467" s="20" t="s">
        <v>539</v>
      </c>
    </row>
    <row r="468" spans="1:10" ht="32.15" customHeight="1" x14ac:dyDescent="0.55000000000000004">
      <c r="A468" s="21">
        <v>352000000051</v>
      </c>
      <c r="B468" s="22" t="s">
        <v>709</v>
      </c>
      <c r="C468" s="22" t="s">
        <v>710</v>
      </c>
      <c r="D468" s="23">
        <v>28459</v>
      </c>
      <c r="E468" s="48">
        <v>7320000</v>
      </c>
      <c r="F468" s="49">
        <v>7319999</v>
      </c>
      <c r="G468" s="50">
        <v>1</v>
      </c>
      <c r="H468" s="24" t="s">
        <v>475</v>
      </c>
      <c r="I468" s="25">
        <v>40</v>
      </c>
      <c r="J468" s="20" t="s">
        <v>539</v>
      </c>
    </row>
    <row r="469" spans="1:10" ht="32.15" customHeight="1" x14ac:dyDescent="0.55000000000000004">
      <c r="A469" s="21">
        <v>352000000053</v>
      </c>
      <c r="B469" s="22" t="s">
        <v>711</v>
      </c>
      <c r="C469" s="22" t="s">
        <v>712</v>
      </c>
      <c r="D469" s="23">
        <v>28459</v>
      </c>
      <c r="E469" s="48">
        <v>7320000</v>
      </c>
      <c r="F469" s="49">
        <v>7319999</v>
      </c>
      <c r="G469" s="50">
        <v>1</v>
      </c>
      <c r="H469" s="24" t="s">
        <v>475</v>
      </c>
      <c r="I469" s="25">
        <v>40</v>
      </c>
      <c r="J469" s="20" t="s">
        <v>539</v>
      </c>
    </row>
    <row r="470" spans="1:10" ht="32.15" customHeight="1" x14ac:dyDescent="0.55000000000000004">
      <c r="A470" s="21">
        <v>352000000054</v>
      </c>
      <c r="B470" s="22" t="s">
        <v>713</v>
      </c>
      <c r="C470" s="22" t="s">
        <v>714</v>
      </c>
      <c r="D470" s="23">
        <v>28459</v>
      </c>
      <c r="E470" s="48">
        <v>7320000</v>
      </c>
      <c r="F470" s="49">
        <v>7319999</v>
      </c>
      <c r="G470" s="50">
        <v>1</v>
      </c>
      <c r="H470" s="24" t="s">
        <v>475</v>
      </c>
      <c r="I470" s="25">
        <v>40</v>
      </c>
      <c r="J470" s="20" t="s">
        <v>539</v>
      </c>
    </row>
    <row r="471" spans="1:10" ht="32.15" customHeight="1" x14ac:dyDescent="0.55000000000000004">
      <c r="A471" s="21">
        <v>352000000055</v>
      </c>
      <c r="B471" s="22" t="s">
        <v>715</v>
      </c>
      <c r="C471" s="22" t="s">
        <v>716</v>
      </c>
      <c r="D471" s="23">
        <v>28459</v>
      </c>
      <c r="E471" s="48">
        <v>7320000</v>
      </c>
      <c r="F471" s="49">
        <v>7319999</v>
      </c>
      <c r="G471" s="50">
        <v>1</v>
      </c>
      <c r="H471" s="24" t="s">
        <v>475</v>
      </c>
      <c r="I471" s="25">
        <v>40</v>
      </c>
      <c r="J471" s="20" t="s">
        <v>539</v>
      </c>
    </row>
    <row r="472" spans="1:10" ht="32.15" customHeight="1" x14ac:dyDescent="0.55000000000000004">
      <c r="A472" s="21">
        <v>352000000056</v>
      </c>
      <c r="B472" s="22" t="s">
        <v>717</v>
      </c>
      <c r="C472" s="22" t="s">
        <v>718</v>
      </c>
      <c r="D472" s="23">
        <v>28459</v>
      </c>
      <c r="E472" s="48">
        <v>7320000</v>
      </c>
      <c r="F472" s="49">
        <v>7319999</v>
      </c>
      <c r="G472" s="50">
        <v>1</v>
      </c>
      <c r="H472" s="24" t="s">
        <v>475</v>
      </c>
      <c r="I472" s="25">
        <v>40</v>
      </c>
      <c r="J472" s="20" t="s">
        <v>539</v>
      </c>
    </row>
    <row r="473" spans="1:10" ht="32.15" customHeight="1" x14ac:dyDescent="0.55000000000000004">
      <c r="A473" s="21">
        <v>352000000057</v>
      </c>
      <c r="B473" s="22" t="s">
        <v>719</v>
      </c>
      <c r="C473" s="22" t="s">
        <v>720</v>
      </c>
      <c r="D473" s="23">
        <v>28459</v>
      </c>
      <c r="E473" s="48">
        <v>7320000</v>
      </c>
      <c r="F473" s="49">
        <v>7319999</v>
      </c>
      <c r="G473" s="50">
        <v>1</v>
      </c>
      <c r="H473" s="24" t="s">
        <v>475</v>
      </c>
      <c r="I473" s="25">
        <v>40</v>
      </c>
      <c r="J473" s="20" t="s">
        <v>539</v>
      </c>
    </row>
    <row r="474" spans="1:10" ht="32.15" customHeight="1" x14ac:dyDescent="0.55000000000000004">
      <c r="A474" s="21">
        <v>352000000058</v>
      </c>
      <c r="B474" s="22" t="s">
        <v>721</v>
      </c>
      <c r="C474" s="22" t="s">
        <v>722</v>
      </c>
      <c r="D474" s="23">
        <v>28459</v>
      </c>
      <c r="E474" s="48">
        <v>7320000</v>
      </c>
      <c r="F474" s="49">
        <v>7319999</v>
      </c>
      <c r="G474" s="50">
        <v>1</v>
      </c>
      <c r="H474" s="24" t="s">
        <v>475</v>
      </c>
      <c r="I474" s="25">
        <v>40</v>
      </c>
      <c r="J474" s="20" t="s">
        <v>539</v>
      </c>
    </row>
    <row r="475" spans="1:10" ht="32.15" customHeight="1" x14ac:dyDescent="0.55000000000000004">
      <c r="A475" s="21">
        <v>352000000059</v>
      </c>
      <c r="B475" s="22" t="s">
        <v>723</v>
      </c>
      <c r="C475" s="22" t="s">
        <v>724</v>
      </c>
      <c r="D475" s="23">
        <v>28459</v>
      </c>
      <c r="E475" s="48">
        <v>7320000</v>
      </c>
      <c r="F475" s="49">
        <v>7319999</v>
      </c>
      <c r="G475" s="50">
        <v>1</v>
      </c>
      <c r="H475" s="24" t="s">
        <v>475</v>
      </c>
      <c r="I475" s="25">
        <v>40</v>
      </c>
      <c r="J475" s="20" t="s">
        <v>539</v>
      </c>
    </row>
    <row r="476" spans="1:10" ht="32.15" customHeight="1" x14ac:dyDescent="0.55000000000000004">
      <c r="A476" s="21">
        <v>352000000060</v>
      </c>
      <c r="B476" s="22" t="s">
        <v>725</v>
      </c>
      <c r="C476" s="22" t="s">
        <v>726</v>
      </c>
      <c r="D476" s="23">
        <v>28459</v>
      </c>
      <c r="E476" s="48">
        <v>7320000</v>
      </c>
      <c r="F476" s="49">
        <v>7319999</v>
      </c>
      <c r="G476" s="50">
        <v>1</v>
      </c>
      <c r="H476" s="24" t="s">
        <v>475</v>
      </c>
      <c r="I476" s="25">
        <v>40</v>
      </c>
      <c r="J476" s="20" t="s">
        <v>539</v>
      </c>
    </row>
    <row r="477" spans="1:10" ht="32.15" customHeight="1" x14ac:dyDescent="0.55000000000000004">
      <c r="A477" s="21">
        <v>352000000061</v>
      </c>
      <c r="B477" s="22" t="s">
        <v>727</v>
      </c>
      <c r="C477" s="22" t="s">
        <v>728</v>
      </c>
      <c r="D477" s="23">
        <v>28459</v>
      </c>
      <c r="E477" s="48">
        <v>7320000</v>
      </c>
      <c r="F477" s="49">
        <v>7319999</v>
      </c>
      <c r="G477" s="50">
        <v>1</v>
      </c>
      <c r="H477" s="24" t="s">
        <v>475</v>
      </c>
      <c r="I477" s="25">
        <v>40</v>
      </c>
      <c r="J477" s="20" t="s">
        <v>539</v>
      </c>
    </row>
    <row r="478" spans="1:10" ht="32.15" customHeight="1" x14ac:dyDescent="0.55000000000000004">
      <c r="A478" s="21">
        <v>352000000062</v>
      </c>
      <c r="B478" s="22" t="s">
        <v>729</v>
      </c>
      <c r="C478" s="22" t="s">
        <v>730</v>
      </c>
      <c r="D478" s="23">
        <v>28459</v>
      </c>
      <c r="E478" s="48">
        <v>7320000</v>
      </c>
      <c r="F478" s="49">
        <v>7319999</v>
      </c>
      <c r="G478" s="50">
        <v>1</v>
      </c>
      <c r="H478" s="24" t="s">
        <v>475</v>
      </c>
      <c r="I478" s="25">
        <v>40</v>
      </c>
      <c r="J478" s="20" t="s">
        <v>539</v>
      </c>
    </row>
    <row r="479" spans="1:10" ht="32.15" customHeight="1" x14ac:dyDescent="0.55000000000000004">
      <c r="A479" s="21">
        <v>352000000063</v>
      </c>
      <c r="B479" s="22" t="s">
        <v>731</v>
      </c>
      <c r="C479" s="22" t="s">
        <v>732</v>
      </c>
      <c r="D479" s="23">
        <v>28459</v>
      </c>
      <c r="E479" s="48">
        <v>7320000</v>
      </c>
      <c r="F479" s="49">
        <v>7319999</v>
      </c>
      <c r="G479" s="50">
        <v>1</v>
      </c>
      <c r="H479" s="24" t="s">
        <v>475</v>
      </c>
      <c r="I479" s="25">
        <v>40</v>
      </c>
      <c r="J479" s="20" t="s">
        <v>539</v>
      </c>
    </row>
    <row r="480" spans="1:10" ht="32.15" customHeight="1" x14ac:dyDescent="0.55000000000000004">
      <c r="A480" s="21">
        <v>352000000064</v>
      </c>
      <c r="B480" s="22" t="s">
        <v>733</v>
      </c>
      <c r="C480" s="22" t="s">
        <v>734</v>
      </c>
      <c r="D480" s="23">
        <v>28459</v>
      </c>
      <c r="E480" s="48">
        <v>7320000</v>
      </c>
      <c r="F480" s="49">
        <v>7319999</v>
      </c>
      <c r="G480" s="50">
        <v>1</v>
      </c>
      <c r="H480" s="24" t="s">
        <v>475</v>
      </c>
      <c r="I480" s="25">
        <v>40</v>
      </c>
      <c r="J480" s="20" t="s">
        <v>539</v>
      </c>
    </row>
    <row r="481" spans="1:10" ht="32.15" customHeight="1" x14ac:dyDescent="0.55000000000000004">
      <c r="A481" s="21">
        <v>352000000065</v>
      </c>
      <c r="B481" s="22" t="s">
        <v>735</v>
      </c>
      <c r="C481" s="22" t="s">
        <v>736</v>
      </c>
      <c r="D481" s="23">
        <v>28459</v>
      </c>
      <c r="E481" s="48">
        <v>7320000</v>
      </c>
      <c r="F481" s="49">
        <v>7319999</v>
      </c>
      <c r="G481" s="50">
        <v>1</v>
      </c>
      <c r="H481" s="24" t="s">
        <v>475</v>
      </c>
      <c r="I481" s="25">
        <v>40</v>
      </c>
      <c r="J481" s="20" t="s">
        <v>539</v>
      </c>
    </row>
    <row r="482" spans="1:10" ht="32.15" customHeight="1" x14ac:dyDescent="0.55000000000000004">
      <c r="A482" s="21">
        <v>352000000066</v>
      </c>
      <c r="B482" s="22" t="s">
        <v>737</v>
      </c>
      <c r="C482" s="22" t="s">
        <v>738</v>
      </c>
      <c r="D482" s="23">
        <v>28459</v>
      </c>
      <c r="E482" s="48">
        <v>7320000</v>
      </c>
      <c r="F482" s="49">
        <v>7319999</v>
      </c>
      <c r="G482" s="50">
        <v>1</v>
      </c>
      <c r="H482" s="24" t="s">
        <v>475</v>
      </c>
      <c r="I482" s="25">
        <v>40</v>
      </c>
      <c r="J482" s="20" t="s">
        <v>539</v>
      </c>
    </row>
    <row r="483" spans="1:10" ht="32.15" customHeight="1" x14ac:dyDescent="0.55000000000000004">
      <c r="A483" s="21">
        <v>352000000068</v>
      </c>
      <c r="B483" s="22" t="s">
        <v>739</v>
      </c>
      <c r="C483" s="22" t="s">
        <v>740</v>
      </c>
      <c r="D483" s="23">
        <v>28459</v>
      </c>
      <c r="E483" s="48">
        <v>7320000</v>
      </c>
      <c r="F483" s="49">
        <v>7319999</v>
      </c>
      <c r="G483" s="50">
        <v>1</v>
      </c>
      <c r="H483" s="24" t="s">
        <v>475</v>
      </c>
      <c r="I483" s="25">
        <v>40</v>
      </c>
      <c r="J483" s="20" t="s">
        <v>539</v>
      </c>
    </row>
    <row r="484" spans="1:10" ht="32.15" customHeight="1" x14ac:dyDescent="0.55000000000000004">
      <c r="A484" s="21">
        <v>352000000069</v>
      </c>
      <c r="B484" s="22" t="s">
        <v>741</v>
      </c>
      <c r="C484" s="22" t="s">
        <v>742</v>
      </c>
      <c r="D484" s="23">
        <v>28459</v>
      </c>
      <c r="E484" s="48">
        <v>7320000</v>
      </c>
      <c r="F484" s="49">
        <v>7319999</v>
      </c>
      <c r="G484" s="50">
        <v>1</v>
      </c>
      <c r="H484" s="24" t="s">
        <v>475</v>
      </c>
      <c r="I484" s="25">
        <v>40</v>
      </c>
      <c r="J484" s="20" t="s">
        <v>539</v>
      </c>
    </row>
    <row r="485" spans="1:10" ht="32.15" customHeight="1" x14ac:dyDescent="0.55000000000000004">
      <c r="A485" s="21">
        <v>352000000070</v>
      </c>
      <c r="B485" s="22" t="s">
        <v>743</v>
      </c>
      <c r="C485" s="22" t="s">
        <v>744</v>
      </c>
      <c r="D485" s="23">
        <v>28459</v>
      </c>
      <c r="E485" s="48">
        <v>7320000</v>
      </c>
      <c r="F485" s="49">
        <v>7319999</v>
      </c>
      <c r="G485" s="50">
        <v>1</v>
      </c>
      <c r="H485" s="24" t="s">
        <v>475</v>
      </c>
      <c r="I485" s="25">
        <v>40</v>
      </c>
      <c r="J485" s="20" t="s">
        <v>539</v>
      </c>
    </row>
    <row r="486" spans="1:10" ht="32.15" customHeight="1" x14ac:dyDescent="0.55000000000000004">
      <c r="A486" s="21">
        <v>352000000071</v>
      </c>
      <c r="B486" s="22" t="s">
        <v>745</v>
      </c>
      <c r="C486" s="22" t="s">
        <v>746</v>
      </c>
      <c r="D486" s="23">
        <v>28459</v>
      </c>
      <c r="E486" s="48">
        <v>7320000</v>
      </c>
      <c r="F486" s="49">
        <v>7319999</v>
      </c>
      <c r="G486" s="50">
        <v>1</v>
      </c>
      <c r="H486" s="24" t="s">
        <v>475</v>
      </c>
      <c r="I486" s="25">
        <v>40</v>
      </c>
      <c r="J486" s="20" t="s">
        <v>539</v>
      </c>
    </row>
    <row r="487" spans="1:10" ht="32.15" customHeight="1" x14ac:dyDescent="0.55000000000000004">
      <c r="A487" s="21">
        <v>352000000072</v>
      </c>
      <c r="B487" s="22" t="s">
        <v>747</v>
      </c>
      <c r="C487" s="22" t="s">
        <v>748</v>
      </c>
      <c r="D487" s="23">
        <v>28459</v>
      </c>
      <c r="E487" s="48">
        <v>7320000</v>
      </c>
      <c r="F487" s="49">
        <v>7319999</v>
      </c>
      <c r="G487" s="50">
        <v>1</v>
      </c>
      <c r="H487" s="24" t="s">
        <v>475</v>
      </c>
      <c r="I487" s="25">
        <v>40</v>
      </c>
      <c r="J487" s="20" t="s">
        <v>539</v>
      </c>
    </row>
    <row r="488" spans="1:10" ht="32.15" customHeight="1" x14ac:dyDescent="0.55000000000000004">
      <c r="A488" s="21">
        <v>352000000073</v>
      </c>
      <c r="B488" s="22" t="s">
        <v>749</v>
      </c>
      <c r="C488" s="22" t="s">
        <v>750</v>
      </c>
      <c r="D488" s="23">
        <v>28459</v>
      </c>
      <c r="E488" s="48">
        <v>7320000</v>
      </c>
      <c r="F488" s="49">
        <v>7319999</v>
      </c>
      <c r="G488" s="50">
        <v>1</v>
      </c>
      <c r="H488" s="24" t="s">
        <v>475</v>
      </c>
      <c r="I488" s="25">
        <v>40</v>
      </c>
      <c r="J488" s="20" t="s">
        <v>539</v>
      </c>
    </row>
    <row r="489" spans="1:10" ht="32.15" customHeight="1" x14ac:dyDescent="0.55000000000000004">
      <c r="A489" s="21">
        <v>352000000074</v>
      </c>
      <c r="B489" s="22" t="s">
        <v>751</v>
      </c>
      <c r="C489" s="22" t="s">
        <v>752</v>
      </c>
      <c r="D489" s="23">
        <v>28459</v>
      </c>
      <c r="E489" s="48">
        <v>7320000</v>
      </c>
      <c r="F489" s="49">
        <v>7319999</v>
      </c>
      <c r="G489" s="50">
        <v>1</v>
      </c>
      <c r="H489" s="24" t="s">
        <v>475</v>
      </c>
      <c r="I489" s="25">
        <v>40</v>
      </c>
      <c r="J489" s="20" t="s">
        <v>539</v>
      </c>
    </row>
    <row r="490" spans="1:10" ht="32.15" customHeight="1" x14ac:dyDescent="0.55000000000000004">
      <c r="A490" s="21">
        <v>352000000075</v>
      </c>
      <c r="B490" s="22" t="s">
        <v>753</v>
      </c>
      <c r="C490" s="22" t="s">
        <v>754</v>
      </c>
      <c r="D490" s="23">
        <v>28459</v>
      </c>
      <c r="E490" s="48">
        <v>9882000</v>
      </c>
      <c r="F490" s="49">
        <v>9881999</v>
      </c>
      <c r="G490" s="50">
        <v>1</v>
      </c>
      <c r="H490" s="24" t="s">
        <v>475</v>
      </c>
      <c r="I490" s="25">
        <v>54</v>
      </c>
      <c r="J490" s="20" t="s">
        <v>539</v>
      </c>
    </row>
    <row r="491" spans="1:10" ht="32.15" customHeight="1" x14ac:dyDescent="0.55000000000000004">
      <c r="A491" s="21">
        <v>352000000076</v>
      </c>
      <c r="B491" s="22" t="s">
        <v>755</v>
      </c>
      <c r="C491" s="22" t="s">
        <v>756</v>
      </c>
      <c r="D491" s="23">
        <v>28459</v>
      </c>
      <c r="E491" s="48">
        <v>7320000</v>
      </c>
      <c r="F491" s="49">
        <v>7319999</v>
      </c>
      <c r="G491" s="50">
        <v>1</v>
      </c>
      <c r="H491" s="24" t="s">
        <v>475</v>
      </c>
      <c r="I491" s="25">
        <v>40</v>
      </c>
      <c r="J491" s="20" t="s">
        <v>539</v>
      </c>
    </row>
    <row r="492" spans="1:10" ht="32.15" customHeight="1" x14ac:dyDescent="0.55000000000000004">
      <c r="A492" s="21">
        <v>352000000077</v>
      </c>
      <c r="B492" s="22" t="s">
        <v>757</v>
      </c>
      <c r="C492" s="22" t="s">
        <v>758</v>
      </c>
      <c r="D492" s="23">
        <v>28459</v>
      </c>
      <c r="E492" s="48">
        <v>7320000</v>
      </c>
      <c r="F492" s="49">
        <v>7319999</v>
      </c>
      <c r="G492" s="50">
        <v>1</v>
      </c>
      <c r="H492" s="24" t="s">
        <v>475</v>
      </c>
      <c r="I492" s="25">
        <v>40</v>
      </c>
      <c r="J492" s="20" t="s">
        <v>539</v>
      </c>
    </row>
    <row r="493" spans="1:10" ht="32.15" customHeight="1" x14ac:dyDescent="0.55000000000000004">
      <c r="A493" s="21">
        <v>352000000078</v>
      </c>
      <c r="B493" s="22" t="s">
        <v>759</v>
      </c>
      <c r="C493" s="22" t="s">
        <v>760</v>
      </c>
      <c r="D493" s="23">
        <v>28459</v>
      </c>
      <c r="E493" s="48">
        <v>7320000</v>
      </c>
      <c r="F493" s="49">
        <v>7319999</v>
      </c>
      <c r="G493" s="50">
        <v>1</v>
      </c>
      <c r="H493" s="24" t="s">
        <v>475</v>
      </c>
      <c r="I493" s="25">
        <v>40</v>
      </c>
      <c r="J493" s="20" t="s">
        <v>539</v>
      </c>
    </row>
    <row r="494" spans="1:10" ht="32.15" customHeight="1" x14ac:dyDescent="0.55000000000000004">
      <c r="A494" s="21">
        <v>352000000079</v>
      </c>
      <c r="B494" s="22" t="s">
        <v>761</v>
      </c>
      <c r="C494" s="22" t="s">
        <v>762</v>
      </c>
      <c r="D494" s="23">
        <v>28459</v>
      </c>
      <c r="E494" s="48">
        <v>7320000</v>
      </c>
      <c r="F494" s="49">
        <v>7319999</v>
      </c>
      <c r="G494" s="50">
        <v>1</v>
      </c>
      <c r="H494" s="24" t="s">
        <v>475</v>
      </c>
      <c r="I494" s="25">
        <v>40</v>
      </c>
      <c r="J494" s="20" t="s">
        <v>539</v>
      </c>
    </row>
    <row r="495" spans="1:10" ht="32.15" customHeight="1" x14ac:dyDescent="0.55000000000000004">
      <c r="A495" s="21">
        <v>352000000080</v>
      </c>
      <c r="B495" s="22" t="s">
        <v>763</v>
      </c>
      <c r="C495" s="22" t="s">
        <v>764</v>
      </c>
      <c r="D495" s="23">
        <v>28459</v>
      </c>
      <c r="E495" s="48">
        <v>7320000</v>
      </c>
      <c r="F495" s="49">
        <v>7319999</v>
      </c>
      <c r="G495" s="50">
        <v>1</v>
      </c>
      <c r="H495" s="24" t="s">
        <v>475</v>
      </c>
      <c r="I495" s="25">
        <v>40</v>
      </c>
      <c r="J495" s="20" t="s">
        <v>539</v>
      </c>
    </row>
    <row r="496" spans="1:10" ht="32.15" customHeight="1" x14ac:dyDescent="0.55000000000000004">
      <c r="A496" s="21">
        <v>352000000081</v>
      </c>
      <c r="B496" s="22" t="s">
        <v>765</v>
      </c>
      <c r="C496" s="22" t="s">
        <v>766</v>
      </c>
      <c r="D496" s="23">
        <v>28459</v>
      </c>
      <c r="E496" s="48">
        <v>7320000</v>
      </c>
      <c r="F496" s="49">
        <v>7319999</v>
      </c>
      <c r="G496" s="50">
        <v>1</v>
      </c>
      <c r="H496" s="24" t="s">
        <v>475</v>
      </c>
      <c r="I496" s="25">
        <v>40</v>
      </c>
      <c r="J496" s="20" t="s">
        <v>539</v>
      </c>
    </row>
    <row r="497" spans="1:10" ht="32.15" customHeight="1" x14ac:dyDescent="0.55000000000000004">
      <c r="A497" s="21">
        <v>352000000082</v>
      </c>
      <c r="B497" s="22" t="s">
        <v>767</v>
      </c>
      <c r="C497" s="22" t="s">
        <v>768</v>
      </c>
      <c r="D497" s="23">
        <v>28459</v>
      </c>
      <c r="E497" s="48">
        <v>7320000</v>
      </c>
      <c r="F497" s="49">
        <v>7319999</v>
      </c>
      <c r="G497" s="50">
        <v>1</v>
      </c>
      <c r="H497" s="24" t="s">
        <v>475</v>
      </c>
      <c r="I497" s="25">
        <v>40</v>
      </c>
      <c r="J497" s="20" t="s">
        <v>539</v>
      </c>
    </row>
    <row r="498" spans="1:10" ht="32.15" customHeight="1" x14ac:dyDescent="0.55000000000000004">
      <c r="A498" s="21">
        <v>352000000083</v>
      </c>
      <c r="B498" s="22" t="s">
        <v>769</v>
      </c>
      <c r="C498" s="22" t="s">
        <v>770</v>
      </c>
      <c r="D498" s="23">
        <v>28459</v>
      </c>
      <c r="E498" s="48">
        <v>7320000</v>
      </c>
      <c r="F498" s="49">
        <v>7319999</v>
      </c>
      <c r="G498" s="50">
        <v>1</v>
      </c>
      <c r="H498" s="24" t="s">
        <v>475</v>
      </c>
      <c r="I498" s="25">
        <v>40</v>
      </c>
      <c r="J498" s="20" t="s">
        <v>539</v>
      </c>
    </row>
    <row r="499" spans="1:10" ht="32.15" customHeight="1" x14ac:dyDescent="0.55000000000000004">
      <c r="A499" s="21">
        <v>352000000084</v>
      </c>
      <c r="B499" s="22" t="s">
        <v>771</v>
      </c>
      <c r="C499" s="22" t="s">
        <v>772</v>
      </c>
      <c r="D499" s="23">
        <v>28459</v>
      </c>
      <c r="E499" s="48">
        <v>7320000</v>
      </c>
      <c r="F499" s="49">
        <v>7319999</v>
      </c>
      <c r="G499" s="50">
        <v>1</v>
      </c>
      <c r="H499" s="24" t="s">
        <v>475</v>
      </c>
      <c r="I499" s="25">
        <v>40</v>
      </c>
      <c r="J499" s="20" t="s">
        <v>539</v>
      </c>
    </row>
    <row r="500" spans="1:10" ht="32.15" customHeight="1" x14ac:dyDescent="0.55000000000000004">
      <c r="A500" s="21">
        <v>352000000085</v>
      </c>
      <c r="B500" s="22" t="s">
        <v>773</v>
      </c>
      <c r="C500" s="22" t="s">
        <v>774</v>
      </c>
      <c r="D500" s="23">
        <v>28459</v>
      </c>
      <c r="E500" s="48">
        <v>7320000</v>
      </c>
      <c r="F500" s="49">
        <v>7319999</v>
      </c>
      <c r="G500" s="50">
        <v>1</v>
      </c>
      <c r="H500" s="24" t="s">
        <v>475</v>
      </c>
      <c r="I500" s="25">
        <v>40</v>
      </c>
      <c r="J500" s="20" t="s">
        <v>539</v>
      </c>
    </row>
    <row r="501" spans="1:10" ht="32.15" customHeight="1" x14ac:dyDescent="0.55000000000000004">
      <c r="A501" s="21">
        <v>352000000086</v>
      </c>
      <c r="B501" s="22" t="s">
        <v>775</v>
      </c>
      <c r="C501" s="22" t="s">
        <v>776</v>
      </c>
      <c r="D501" s="23">
        <v>28459</v>
      </c>
      <c r="E501" s="48">
        <v>7320000</v>
      </c>
      <c r="F501" s="49">
        <v>7319999</v>
      </c>
      <c r="G501" s="50">
        <v>1</v>
      </c>
      <c r="H501" s="24" t="s">
        <v>475</v>
      </c>
      <c r="I501" s="25">
        <v>40</v>
      </c>
      <c r="J501" s="20" t="s">
        <v>539</v>
      </c>
    </row>
    <row r="502" spans="1:10" ht="32.15" customHeight="1" x14ac:dyDescent="0.55000000000000004">
      <c r="A502" s="21">
        <v>352000000087</v>
      </c>
      <c r="B502" s="22" t="s">
        <v>777</v>
      </c>
      <c r="C502" s="22" t="s">
        <v>778</v>
      </c>
      <c r="D502" s="23">
        <v>28459</v>
      </c>
      <c r="E502" s="48">
        <v>7320000</v>
      </c>
      <c r="F502" s="49">
        <v>7319999</v>
      </c>
      <c r="G502" s="50">
        <v>1</v>
      </c>
      <c r="H502" s="24" t="s">
        <v>475</v>
      </c>
      <c r="I502" s="25">
        <v>40</v>
      </c>
      <c r="J502" s="20" t="s">
        <v>539</v>
      </c>
    </row>
    <row r="503" spans="1:10" ht="32.15" customHeight="1" x14ac:dyDescent="0.55000000000000004">
      <c r="A503" s="21">
        <v>352000000088</v>
      </c>
      <c r="B503" s="22" t="s">
        <v>779</v>
      </c>
      <c r="C503" s="22" t="s">
        <v>780</v>
      </c>
      <c r="D503" s="23">
        <v>28459</v>
      </c>
      <c r="E503" s="48">
        <v>7320000</v>
      </c>
      <c r="F503" s="49">
        <v>7319999</v>
      </c>
      <c r="G503" s="50">
        <v>1</v>
      </c>
      <c r="H503" s="24" t="s">
        <v>475</v>
      </c>
      <c r="I503" s="25">
        <v>40</v>
      </c>
      <c r="J503" s="20" t="s">
        <v>539</v>
      </c>
    </row>
    <row r="504" spans="1:10" ht="32.15" customHeight="1" x14ac:dyDescent="0.55000000000000004">
      <c r="A504" s="21">
        <v>352000000089</v>
      </c>
      <c r="B504" s="22" t="s">
        <v>781</v>
      </c>
      <c r="C504" s="22" t="s">
        <v>782</v>
      </c>
      <c r="D504" s="23">
        <v>28459</v>
      </c>
      <c r="E504" s="48">
        <v>4026000</v>
      </c>
      <c r="F504" s="49">
        <v>4025999</v>
      </c>
      <c r="G504" s="50">
        <v>1</v>
      </c>
      <c r="H504" s="24" t="s">
        <v>475</v>
      </c>
      <c r="I504" s="25">
        <v>22</v>
      </c>
      <c r="J504" s="20" t="s">
        <v>539</v>
      </c>
    </row>
    <row r="505" spans="1:10" ht="32.15" customHeight="1" x14ac:dyDescent="0.55000000000000004">
      <c r="A505" s="21">
        <v>352000000090</v>
      </c>
      <c r="B505" s="22" t="s">
        <v>783</v>
      </c>
      <c r="C505" s="22" t="s">
        <v>784</v>
      </c>
      <c r="D505" s="23">
        <v>28459</v>
      </c>
      <c r="E505" s="48">
        <v>7320000</v>
      </c>
      <c r="F505" s="49">
        <v>7319999</v>
      </c>
      <c r="G505" s="50">
        <v>1</v>
      </c>
      <c r="H505" s="24" t="s">
        <v>475</v>
      </c>
      <c r="I505" s="25">
        <v>40</v>
      </c>
      <c r="J505" s="20" t="s">
        <v>539</v>
      </c>
    </row>
    <row r="506" spans="1:10" ht="32.15" customHeight="1" x14ac:dyDescent="0.55000000000000004">
      <c r="A506" s="21">
        <v>352000000091</v>
      </c>
      <c r="B506" s="22" t="s">
        <v>785</v>
      </c>
      <c r="C506" s="22" t="s">
        <v>786</v>
      </c>
      <c r="D506" s="23">
        <v>28459</v>
      </c>
      <c r="E506" s="48">
        <v>4026000</v>
      </c>
      <c r="F506" s="49">
        <v>4025999</v>
      </c>
      <c r="G506" s="50">
        <v>1</v>
      </c>
      <c r="H506" s="24" t="s">
        <v>475</v>
      </c>
      <c r="I506" s="25">
        <v>22</v>
      </c>
      <c r="J506" s="20" t="s">
        <v>539</v>
      </c>
    </row>
    <row r="507" spans="1:10" ht="32.15" customHeight="1" x14ac:dyDescent="0.55000000000000004">
      <c r="A507" s="21">
        <v>352000000093</v>
      </c>
      <c r="B507" s="22" t="s">
        <v>787</v>
      </c>
      <c r="C507" s="22" t="s">
        <v>788</v>
      </c>
      <c r="D507" s="23">
        <v>28459</v>
      </c>
      <c r="E507" s="48">
        <v>4758000</v>
      </c>
      <c r="F507" s="49">
        <v>4757999</v>
      </c>
      <c r="G507" s="50">
        <v>1</v>
      </c>
      <c r="H507" s="24" t="s">
        <v>475</v>
      </c>
      <c r="I507" s="25">
        <v>26</v>
      </c>
      <c r="J507" s="20" t="s">
        <v>539</v>
      </c>
    </row>
    <row r="508" spans="1:10" ht="32.15" customHeight="1" x14ac:dyDescent="0.55000000000000004">
      <c r="A508" s="21">
        <v>352000000094</v>
      </c>
      <c r="B508" s="22" t="s">
        <v>789</v>
      </c>
      <c r="C508" s="22" t="s">
        <v>790</v>
      </c>
      <c r="D508" s="23">
        <v>28459</v>
      </c>
      <c r="E508" s="48">
        <v>6588000</v>
      </c>
      <c r="F508" s="49">
        <v>6587999</v>
      </c>
      <c r="G508" s="50">
        <v>1</v>
      </c>
      <c r="H508" s="24" t="s">
        <v>475</v>
      </c>
      <c r="I508" s="25">
        <v>36</v>
      </c>
      <c r="J508" s="20" t="s">
        <v>539</v>
      </c>
    </row>
    <row r="509" spans="1:10" ht="32.15" customHeight="1" x14ac:dyDescent="0.55000000000000004">
      <c r="A509" s="21">
        <v>352000000095</v>
      </c>
      <c r="B509" s="22" t="s">
        <v>791</v>
      </c>
      <c r="C509" s="22" t="s">
        <v>792</v>
      </c>
      <c r="D509" s="23">
        <v>28459</v>
      </c>
      <c r="E509" s="48">
        <v>5124000</v>
      </c>
      <c r="F509" s="49">
        <v>5123999</v>
      </c>
      <c r="G509" s="50">
        <v>1</v>
      </c>
      <c r="H509" s="24" t="s">
        <v>475</v>
      </c>
      <c r="I509" s="25">
        <v>28</v>
      </c>
      <c r="J509" s="20" t="s">
        <v>539</v>
      </c>
    </row>
    <row r="510" spans="1:10" ht="32.15" customHeight="1" x14ac:dyDescent="0.55000000000000004">
      <c r="A510" s="21">
        <v>352000000096</v>
      </c>
      <c r="B510" s="22" t="s">
        <v>793</v>
      </c>
      <c r="C510" s="22" t="s">
        <v>794</v>
      </c>
      <c r="D510" s="23">
        <v>28459</v>
      </c>
      <c r="E510" s="48">
        <v>3660000</v>
      </c>
      <c r="F510" s="49">
        <v>3659999</v>
      </c>
      <c r="G510" s="50">
        <v>1</v>
      </c>
      <c r="H510" s="24" t="s">
        <v>475</v>
      </c>
      <c r="I510" s="25">
        <v>20</v>
      </c>
      <c r="J510" s="20" t="s">
        <v>539</v>
      </c>
    </row>
    <row r="511" spans="1:10" ht="32.15" customHeight="1" x14ac:dyDescent="0.55000000000000004">
      <c r="A511" s="21">
        <v>352000000098</v>
      </c>
      <c r="B511" s="22" t="s">
        <v>795</v>
      </c>
      <c r="C511" s="22" t="s">
        <v>796</v>
      </c>
      <c r="D511" s="23">
        <v>28459</v>
      </c>
      <c r="E511" s="48">
        <v>3660000</v>
      </c>
      <c r="F511" s="49">
        <v>3659999</v>
      </c>
      <c r="G511" s="50">
        <v>1</v>
      </c>
      <c r="H511" s="24" t="s">
        <v>475</v>
      </c>
      <c r="I511" s="25">
        <v>20</v>
      </c>
      <c r="J511" s="20" t="s">
        <v>539</v>
      </c>
    </row>
    <row r="512" spans="1:10" ht="32.15" customHeight="1" x14ac:dyDescent="0.55000000000000004">
      <c r="A512" s="21">
        <v>352000000099</v>
      </c>
      <c r="B512" s="22" t="s">
        <v>797</v>
      </c>
      <c r="C512" s="22" t="s">
        <v>798</v>
      </c>
      <c r="D512" s="23">
        <v>28459</v>
      </c>
      <c r="E512" s="48">
        <v>3660000</v>
      </c>
      <c r="F512" s="49">
        <v>3659999</v>
      </c>
      <c r="G512" s="50">
        <v>1</v>
      </c>
      <c r="H512" s="24" t="s">
        <v>475</v>
      </c>
      <c r="I512" s="25">
        <v>20</v>
      </c>
      <c r="J512" s="20" t="s">
        <v>539</v>
      </c>
    </row>
    <row r="513" spans="1:11" ht="32.15" customHeight="1" x14ac:dyDescent="0.55000000000000004">
      <c r="A513" s="21">
        <v>352000000100</v>
      </c>
      <c r="B513" s="22" t="s">
        <v>799</v>
      </c>
      <c r="C513" s="22" t="s">
        <v>800</v>
      </c>
      <c r="D513" s="23">
        <v>28459</v>
      </c>
      <c r="E513" s="48">
        <v>3660000</v>
      </c>
      <c r="F513" s="49">
        <v>3659999</v>
      </c>
      <c r="G513" s="50">
        <v>1</v>
      </c>
      <c r="H513" s="24" t="s">
        <v>475</v>
      </c>
      <c r="I513" s="25">
        <v>20</v>
      </c>
      <c r="J513" s="20" t="s">
        <v>539</v>
      </c>
    </row>
    <row r="514" spans="1:11" ht="32.15" customHeight="1" x14ac:dyDescent="0.55000000000000004">
      <c r="A514" s="21">
        <v>352000000101</v>
      </c>
      <c r="B514" s="26" t="s">
        <v>801</v>
      </c>
      <c r="C514" s="22" t="s">
        <v>802</v>
      </c>
      <c r="D514" s="23">
        <v>28459</v>
      </c>
      <c r="E514" s="48">
        <v>3660000</v>
      </c>
      <c r="F514" s="49">
        <v>3659999</v>
      </c>
      <c r="G514" s="50">
        <v>1</v>
      </c>
      <c r="H514" s="24" t="s">
        <v>475</v>
      </c>
      <c r="I514" s="25">
        <v>20</v>
      </c>
      <c r="J514" s="20" t="s">
        <v>539</v>
      </c>
    </row>
    <row r="515" spans="1:11" ht="32.15" customHeight="1" x14ac:dyDescent="0.55000000000000004">
      <c r="A515" s="21">
        <v>352000000102</v>
      </c>
      <c r="B515" s="22" t="s">
        <v>803</v>
      </c>
      <c r="C515" s="22" t="s">
        <v>804</v>
      </c>
      <c r="D515" s="23">
        <v>28459</v>
      </c>
      <c r="E515" s="48">
        <v>4575000</v>
      </c>
      <c r="F515" s="49">
        <v>4574999</v>
      </c>
      <c r="G515" s="50">
        <v>1</v>
      </c>
      <c r="H515" s="24" t="s">
        <v>475</v>
      </c>
      <c r="I515" s="25">
        <v>25</v>
      </c>
      <c r="J515" s="20" t="s">
        <v>539</v>
      </c>
    </row>
    <row r="516" spans="1:11" ht="32.15" customHeight="1" x14ac:dyDescent="0.55000000000000004">
      <c r="A516" s="21">
        <v>352000000103</v>
      </c>
      <c r="B516" s="22" t="s">
        <v>805</v>
      </c>
      <c r="C516" s="22" t="s">
        <v>806</v>
      </c>
      <c r="D516" s="23">
        <v>28459</v>
      </c>
      <c r="E516" s="48">
        <v>5490000</v>
      </c>
      <c r="F516" s="49">
        <v>5489999</v>
      </c>
      <c r="G516" s="50">
        <v>1</v>
      </c>
      <c r="H516" s="24" t="s">
        <v>475</v>
      </c>
      <c r="I516" s="25">
        <v>30</v>
      </c>
      <c r="J516" s="20" t="s">
        <v>539</v>
      </c>
    </row>
    <row r="517" spans="1:11" ht="32.15" customHeight="1" x14ac:dyDescent="0.55000000000000004">
      <c r="A517" s="21">
        <v>352000000104</v>
      </c>
      <c r="B517" s="22" t="s">
        <v>807</v>
      </c>
      <c r="C517" s="22" t="s">
        <v>808</v>
      </c>
      <c r="D517" s="23">
        <v>28265</v>
      </c>
      <c r="E517" s="48">
        <v>7320000</v>
      </c>
      <c r="F517" s="49">
        <v>7319999</v>
      </c>
      <c r="G517" s="50">
        <v>1</v>
      </c>
      <c r="H517" s="24" t="s">
        <v>475</v>
      </c>
      <c r="I517" s="25">
        <v>40</v>
      </c>
      <c r="J517" s="20" t="s">
        <v>539</v>
      </c>
    </row>
    <row r="518" spans="1:11" ht="32.15" customHeight="1" x14ac:dyDescent="0.55000000000000004">
      <c r="A518" s="21">
        <v>352000000105</v>
      </c>
      <c r="B518" s="22" t="s">
        <v>809</v>
      </c>
      <c r="C518" s="22" t="s">
        <v>810</v>
      </c>
      <c r="D518" s="23">
        <v>28331</v>
      </c>
      <c r="E518" s="48">
        <v>7320000</v>
      </c>
      <c r="F518" s="49">
        <v>7319999</v>
      </c>
      <c r="G518" s="50">
        <v>1</v>
      </c>
      <c r="H518" s="24" t="s">
        <v>475</v>
      </c>
      <c r="I518" s="25">
        <v>40</v>
      </c>
      <c r="J518" s="20" t="s">
        <v>539</v>
      </c>
    </row>
    <row r="519" spans="1:11" ht="32.15" customHeight="1" x14ac:dyDescent="0.55000000000000004">
      <c r="A519" s="21">
        <v>352000000106</v>
      </c>
      <c r="B519" s="22" t="s">
        <v>811</v>
      </c>
      <c r="C519" s="22" t="s">
        <v>812</v>
      </c>
      <c r="D519" s="23">
        <v>28389</v>
      </c>
      <c r="E519" s="48">
        <v>7320000</v>
      </c>
      <c r="F519" s="49">
        <v>7319999</v>
      </c>
      <c r="G519" s="50">
        <v>1</v>
      </c>
      <c r="H519" s="24" t="s">
        <v>475</v>
      </c>
      <c r="I519" s="25">
        <v>40</v>
      </c>
      <c r="J519" s="20" t="s">
        <v>539</v>
      </c>
    </row>
    <row r="520" spans="1:11" ht="32.15" customHeight="1" x14ac:dyDescent="0.55000000000000004">
      <c r="A520" s="21">
        <v>352000000107</v>
      </c>
      <c r="B520" s="22" t="s">
        <v>813</v>
      </c>
      <c r="C520" s="22" t="s">
        <v>814</v>
      </c>
      <c r="D520" s="23">
        <v>28529</v>
      </c>
      <c r="E520" s="48">
        <v>18300000</v>
      </c>
      <c r="F520" s="49">
        <v>18299999</v>
      </c>
      <c r="G520" s="50">
        <v>1</v>
      </c>
      <c r="H520" s="24" t="s">
        <v>475</v>
      </c>
      <c r="I520" s="25">
        <v>100</v>
      </c>
      <c r="J520" s="20" t="s">
        <v>539</v>
      </c>
    </row>
    <row r="521" spans="1:11" ht="32.15" customHeight="1" x14ac:dyDescent="0.55000000000000004">
      <c r="A521" s="21">
        <v>353000000001</v>
      </c>
      <c r="B521" s="22" t="s">
        <v>815</v>
      </c>
      <c r="C521" s="22" t="s">
        <v>29</v>
      </c>
      <c r="D521" s="23">
        <v>28775</v>
      </c>
      <c r="E521" s="48">
        <v>17780000</v>
      </c>
      <c r="F521" s="49">
        <v>17779999</v>
      </c>
      <c r="G521" s="50">
        <v>1</v>
      </c>
      <c r="H521" s="24" t="s">
        <v>480</v>
      </c>
      <c r="I521" s="25">
        <v>130.11000000000001</v>
      </c>
      <c r="J521" s="20" t="s">
        <v>13</v>
      </c>
    </row>
    <row r="522" spans="1:11" ht="32.15" customHeight="1" x14ac:dyDescent="0.55000000000000004">
      <c r="A522" s="21">
        <v>353000000003</v>
      </c>
      <c r="B522" s="22" t="s">
        <v>816</v>
      </c>
      <c r="C522" s="22" t="s">
        <v>55</v>
      </c>
      <c r="D522" s="23">
        <v>28831</v>
      </c>
      <c r="E522" s="48">
        <v>126400000</v>
      </c>
      <c r="F522" s="49">
        <v>125136000</v>
      </c>
      <c r="G522" s="50">
        <v>1264000</v>
      </c>
      <c r="H522" s="24" t="s">
        <v>480</v>
      </c>
      <c r="I522" s="25">
        <v>1105.8499999999999</v>
      </c>
      <c r="J522" s="20" t="s">
        <v>13</v>
      </c>
    </row>
    <row r="523" spans="1:11" ht="32.15" customHeight="1" x14ac:dyDescent="0.55000000000000004">
      <c r="A523" s="21">
        <v>353000000004</v>
      </c>
      <c r="B523" s="22" t="s">
        <v>817</v>
      </c>
      <c r="C523" s="22" t="s">
        <v>63</v>
      </c>
      <c r="D523" s="23">
        <v>28764</v>
      </c>
      <c r="E523" s="48">
        <v>721300000</v>
      </c>
      <c r="F523" s="49">
        <v>714428998</v>
      </c>
      <c r="G523" s="50">
        <v>6871002</v>
      </c>
      <c r="H523" s="24" t="s">
        <v>480</v>
      </c>
      <c r="I523" s="25">
        <v>6671.06</v>
      </c>
      <c r="J523" s="20" t="s">
        <v>13</v>
      </c>
      <c r="K523" s="4" t="s">
        <v>477</v>
      </c>
    </row>
    <row r="524" spans="1:11" ht="32.15" customHeight="1" x14ac:dyDescent="0.55000000000000004">
      <c r="A524" s="21">
        <v>353000000005</v>
      </c>
      <c r="B524" s="22" t="s">
        <v>818</v>
      </c>
      <c r="C524" s="22" t="s">
        <v>63</v>
      </c>
      <c r="D524" s="23">
        <v>28844</v>
      </c>
      <c r="E524" s="48">
        <v>107400000</v>
      </c>
      <c r="F524" s="49">
        <v>107399999</v>
      </c>
      <c r="G524" s="50">
        <v>1</v>
      </c>
      <c r="H524" s="24" t="s">
        <v>480</v>
      </c>
      <c r="I524" s="25">
        <v>354.41</v>
      </c>
      <c r="J524" s="20" t="s">
        <v>13</v>
      </c>
    </row>
    <row r="525" spans="1:11" ht="32.15" customHeight="1" x14ac:dyDescent="0.55000000000000004">
      <c r="A525" s="21">
        <v>353000000006</v>
      </c>
      <c r="B525" s="22" t="s">
        <v>819</v>
      </c>
      <c r="C525" s="22" t="s">
        <v>63</v>
      </c>
      <c r="D525" s="23">
        <v>28945</v>
      </c>
      <c r="E525" s="48">
        <v>95000000</v>
      </c>
      <c r="F525" s="49">
        <v>94050000</v>
      </c>
      <c r="G525" s="50">
        <v>950000</v>
      </c>
      <c r="H525" s="24" t="s">
        <v>480</v>
      </c>
      <c r="I525" s="25">
        <v>794.45</v>
      </c>
      <c r="J525" s="20" t="s">
        <v>13</v>
      </c>
    </row>
    <row r="526" spans="1:11" ht="32.15" customHeight="1" x14ac:dyDescent="0.55000000000000004">
      <c r="A526" s="21">
        <v>353000000008</v>
      </c>
      <c r="B526" s="22" t="s">
        <v>100</v>
      </c>
      <c r="C526" s="22" t="s">
        <v>101</v>
      </c>
      <c r="D526" s="23">
        <v>28585</v>
      </c>
      <c r="E526" s="48">
        <v>36355000</v>
      </c>
      <c r="F526" s="49">
        <v>35991450</v>
      </c>
      <c r="G526" s="50">
        <v>363550</v>
      </c>
      <c r="H526" s="24" t="s">
        <v>480</v>
      </c>
      <c r="I526" s="25">
        <v>243.35</v>
      </c>
      <c r="J526" s="20" t="s">
        <v>13</v>
      </c>
    </row>
    <row r="527" spans="1:11" ht="32.15" customHeight="1" x14ac:dyDescent="0.55000000000000004">
      <c r="A527" s="21">
        <v>353000000009</v>
      </c>
      <c r="B527" s="22" t="s">
        <v>820</v>
      </c>
      <c r="C527" s="22" t="s">
        <v>821</v>
      </c>
      <c r="D527" s="23">
        <v>28606</v>
      </c>
      <c r="E527" s="48">
        <v>10235000</v>
      </c>
      <c r="F527" s="49">
        <v>10234999</v>
      </c>
      <c r="G527" s="50">
        <v>1</v>
      </c>
      <c r="H527" s="24" t="s">
        <v>475</v>
      </c>
      <c r="I527" s="25">
        <v>445</v>
      </c>
      <c r="J527" s="20" t="s">
        <v>13</v>
      </c>
    </row>
    <row r="528" spans="1:11" ht="32.15" customHeight="1" x14ac:dyDescent="0.55000000000000004">
      <c r="A528" s="21">
        <v>353000000010</v>
      </c>
      <c r="B528" s="22" t="s">
        <v>241</v>
      </c>
      <c r="C528" s="22" t="s">
        <v>822</v>
      </c>
      <c r="D528" s="23">
        <v>28738</v>
      </c>
      <c r="E528" s="48">
        <v>9430000</v>
      </c>
      <c r="F528" s="49">
        <v>9429999</v>
      </c>
      <c r="G528" s="50">
        <v>1</v>
      </c>
      <c r="H528" s="24" t="s">
        <v>475</v>
      </c>
      <c r="I528" s="25">
        <v>410</v>
      </c>
      <c r="J528" s="20" t="s">
        <v>13</v>
      </c>
    </row>
    <row r="529" spans="1:10" ht="32.15" customHeight="1" x14ac:dyDescent="0.55000000000000004">
      <c r="A529" s="21">
        <v>353000000011</v>
      </c>
      <c r="B529" s="22" t="s">
        <v>243</v>
      </c>
      <c r="C529" s="22" t="s">
        <v>823</v>
      </c>
      <c r="D529" s="23">
        <v>28839</v>
      </c>
      <c r="E529" s="48">
        <v>20470000</v>
      </c>
      <c r="F529" s="49">
        <v>20469999</v>
      </c>
      <c r="G529" s="50">
        <v>1</v>
      </c>
      <c r="H529" s="24" t="s">
        <v>475</v>
      </c>
      <c r="I529" s="25">
        <v>890</v>
      </c>
      <c r="J529" s="20" t="s">
        <v>13</v>
      </c>
    </row>
    <row r="530" spans="1:10" ht="32.15" customHeight="1" x14ac:dyDescent="0.55000000000000004">
      <c r="A530" s="21">
        <v>353000000012</v>
      </c>
      <c r="B530" s="26" t="s">
        <v>243</v>
      </c>
      <c r="C530" s="22" t="s">
        <v>823</v>
      </c>
      <c r="D530" s="23">
        <v>36616</v>
      </c>
      <c r="E530" s="48">
        <v>11455500</v>
      </c>
      <c r="F530" s="49">
        <v>11455499</v>
      </c>
      <c r="G530" s="50">
        <v>1</v>
      </c>
      <c r="H530" s="24" t="s">
        <v>475</v>
      </c>
      <c r="I530" s="25">
        <v>890</v>
      </c>
      <c r="J530" s="20" t="s">
        <v>13</v>
      </c>
    </row>
    <row r="531" spans="1:10" ht="32.15" customHeight="1" x14ac:dyDescent="0.55000000000000004">
      <c r="A531" s="21">
        <v>353000000013</v>
      </c>
      <c r="B531" s="22" t="s">
        <v>824</v>
      </c>
      <c r="C531" s="22" t="s">
        <v>825</v>
      </c>
      <c r="D531" s="23">
        <v>28628</v>
      </c>
      <c r="E531" s="48">
        <v>6233000</v>
      </c>
      <c r="F531" s="49">
        <v>6232999</v>
      </c>
      <c r="G531" s="50">
        <v>1</v>
      </c>
      <c r="H531" s="24" t="s">
        <v>475</v>
      </c>
      <c r="I531" s="25">
        <v>271</v>
      </c>
      <c r="J531" s="20" t="s">
        <v>13</v>
      </c>
    </row>
    <row r="532" spans="1:10" ht="32.15" customHeight="1" x14ac:dyDescent="0.55000000000000004">
      <c r="A532" s="21">
        <v>353000000014</v>
      </c>
      <c r="B532" s="26" t="s">
        <v>245</v>
      </c>
      <c r="C532" s="22" t="s">
        <v>826</v>
      </c>
      <c r="D532" s="23">
        <v>28850</v>
      </c>
      <c r="E532" s="48">
        <v>5382000</v>
      </c>
      <c r="F532" s="49">
        <v>5381999</v>
      </c>
      <c r="G532" s="50">
        <v>1</v>
      </c>
      <c r="H532" s="24" t="s">
        <v>475</v>
      </c>
      <c r="I532" s="25">
        <v>234</v>
      </c>
      <c r="J532" s="20" t="s">
        <v>13</v>
      </c>
    </row>
    <row r="533" spans="1:10" ht="32.15" customHeight="1" x14ac:dyDescent="0.55000000000000004">
      <c r="A533" s="21">
        <v>353000000015</v>
      </c>
      <c r="B533" s="22" t="s">
        <v>245</v>
      </c>
      <c r="C533" s="22" t="s">
        <v>826</v>
      </c>
      <c r="D533" s="23">
        <v>40633</v>
      </c>
      <c r="E533" s="48">
        <v>4935000</v>
      </c>
      <c r="F533" s="49">
        <v>3207750</v>
      </c>
      <c r="G533" s="50">
        <v>1727250</v>
      </c>
      <c r="H533" s="24" t="s">
        <v>475</v>
      </c>
      <c r="I533" s="25">
        <v>234</v>
      </c>
      <c r="J533" s="20" t="s">
        <v>13</v>
      </c>
    </row>
    <row r="534" spans="1:10" ht="32.15" customHeight="1" x14ac:dyDescent="0.55000000000000004">
      <c r="A534" s="21">
        <v>353000000016</v>
      </c>
      <c r="B534" s="22" t="s">
        <v>827</v>
      </c>
      <c r="C534" s="22" t="s">
        <v>828</v>
      </c>
      <c r="D534" s="23">
        <v>28667</v>
      </c>
      <c r="E534" s="48">
        <v>7320000</v>
      </c>
      <c r="F534" s="49">
        <v>7319999</v>
      </c>
      <c r="G534" s="50">
        <v>1</v>
      </c>
      <c r="H534" s="24" t="s">
        <v>475</v>
      </c>
      <c r="I534" s="25">
        <v>40</v>
      </c>
      <c r="J534" s="20" t="s">
        <v>539</v>
      </c>
    </row>
    <row r="535" spans="1:10" ht="32.15" customHeight="1" x14ac:dyDescent="0.55000000000000004">
      <c r="A535" s="21">
        <v>353000000017</v>
      </c>
      <c r="B535" s="22" t="s">
        <v>829</v>
      </c>
      <c r="C535" s="22" t="s">
        <v>830</v>
      </c>
      <c r="D535" s="23">
        <v>28667</v>
      </c>
      <c r="E535" s="48">
        <v>7320000</v>
      </c>
      <c r="F535" s="49">
        <v>7319999</v>
      </c>
      <c r="G535" s="50">
        <v>1</v>
      </c>
      <c r="H535" s="24" t="s">
        <v>475</v>
      </c>
      <c r="I535" s="25">
        <v>40</v>
      </c>
      <c r="J535" s="20" t="s">
        <v>539</v>
      </c>
    </row>
    <row r="536" spans="1:10" ht="32.15" customHeight="1" x14ac:dyDescent="0.55000000000000004">
      <c r="A536" s="21">
        <v>353000000018</v>
      </c>
      <c r="B536" s="26" t="s">
        <v>831</v>
      </c>
      <c r="C536" s="22" t="s">
        <v>832</v>
      </c>
      <c r="D536" s="23">
        <v>28667</v>
      </c>
      <c r="E536" s="48">
        <v>10980000</v>
      </c>
      <c r="F536" s="49">
        <v>10979999</v>
      </c>
      <c r="G536" s="50">
        <v>1</v>
      </c>
      <c r="H536" s="24" t="s">
        <v>475</v>
      </c>
      <c r="I536" s="25">
        <v>60</v>
      </c>
      <c r="J536" s="20" t="s">
        <v>539</v>
      </c>
    </row>
    <row r="537" spans="1:10" ht="32.15" customHeight="1" x14ac:dyDescent="0.55000000000000004">
      <c r="A537" s="21">
        <v>353000000019</v>
      </c>
      <c r="B537" s="22" t="s">
        <v>833</v>
      </c>
      <c r="C537" s="22" t="s">
        <v>834</v>
      </c>
      <c r="D537" s="23">
        <v>28832</v>
      </c>
      <c r="E537" s="48">
        <v>7320000</v>
      </c>
      <c r="F537" s="49">
        <v>7319999</v>
      </c>
      <c r="G537" s="50">
        <v>1</v>
      </c>
      <c r="H537" s="24" t="s">
        <v>475</v>
      </c>
      <c r="I537" s="25">
        <v>40</v>
      </c>
      <c r="J537" s="20" t="s">
        <v>539</v>
      </c>
    </row>
    <row r="538" spans="1:10" ht="32.15" customHeight="1" x14ac:dyDescent="0.55000000000000004">
      <c r="A538" s="21">
        <v>353000000020</v>
      </c>
      <c r="B538" s="22" t="s">
        <v>835</v>
      </c>
      <c r="C538" s="22" t="s">
        <v>836</v>
      </c>
      <c r="D538" s="23">
        <v>28667</v>
      </c>
      <c r="E538" s="48">
        <v>10980000</v>
      </c>
      <c r="F538" s="49">
        <v>10979999</v>
      </c>
      <c r="G538" s="50">
        <v>1</v>
      </c>
      <c r="H538" s="24" t="s">
        <v>475</v>
      </c>
      <c r="I538" s="25">
        <v>60</v>
      </c>
      <c r="J538" s="20" t="s">
        <v>539</v>
      </c>
    </row>
    <row r="539" spans="1:10" ht="32.15" customHeight="1" x14ac:dyDescent="0.55000000000000004">
      <c r="A539" s="21">
        <v>353000000021</v>
      </c>
      <c r="B539" s="26" t="s">
        <v>837</v>
      </c>
      <c r="C539" s="22" t="s">
        <v>838</v>
      </c>
      <c r="D539" s="23">
        <v>28667</v>
      </c>
      <c r="E539" s="48">
        <v>7320000</v>
      </c>
      <c r="F539" s="49">
        <v>7319999</v>
      </c>
      <c r="G539" s="50">
        <v>1</v>
      </c>
      <c r="H539" s="24" t="s">
        <v>475</v>
      </c>
      <c r="I539" s="25">
        <v>40</v>
      </c>
      <c r="J539" s="20" t="s">
        <v>539</v>
      </c>
    </row>
    <row r="540" spans="1:10" ht="32.15" customHeight="1" x14ac:dyDescent="0.55000000000000004">
      <c r="A540" s="21">
        <v>353000000022</v>
      </c>
      <c r="B540" s="26" t="s">
        <v>839</v>
      </c>
      <c r="C540" s="22" t="s">
        <v>840</v>
      </c>
      <c r="D540" s="23">
        <v>28789</v>
      </c>
      <c r="E540" s="48">
        <v>7320000</v>
      </c>
      <c r="F540" s="49">
        <v>7319999</v>
      </c>
      <c r="G540" s="50">
        <v>1</v>
      </c>
      <c r="H540" s="24" t="s">
        <v>475</v>
      </c>
      <c r="I540" s="25">
        <v>40</v>
      </c>
      <c r="J540" s="20" t="s">
        <v>539</v>
      </c>
    </row>
    <row r="541" spans="1:10" ht="32.15" customHeight="1" x14ac:dyDescent="0.55000000000000004">
      <c r="A541" s="21">
        <v>353000000023</v>
      </c>
      <c r="B541" s="22" t="s">
        <v>841</v>
      </c>
      <c r="C541" s="22" t="s">
        <v>842</v>
      </c>
      <c r="D541" s="23">
        <v>28878</v>
      </c>
      <c r="E541" s="48">
        <v>7320000</v>
      </c>
      <c r="F541" s="49">
        <v>7319999</v>
      </c>
      <c r="G541" s="50">
        <v>1</v>
      </c>
      <c r="H541" s="24" t="s">
        <v>475</v>
      </c>
      <c r="I541" s="25">
        <v>40</v>
      </c>
      <c r="J541" s="20" t="s">
        <v>539</v>
      </c>
    </row>
    <row r="542" spans="1:10" ht="32.15" customHeight="1" x14ac:dyDescent="0.55000000000000004">
      <c r="A542" s="21">
        <v>353000000024</v>
      </c>
      <c r="B542" s="22" t="s">
        <v>843</v>
      </c>
      <c r="C542" s="22" t="s">
        <v>844</v>
      </c>
      <c r="D542" s="23">
        <v>28907</v>
      </c>
      <c r="E542" s="48">
        <v>14640000</v>
      </c>
      <c r="F542" s="49">
        <v>14639999</v>
      </c>
      <c r="G542" s="50">
        <v>1</v>
      </c>
      <c r="H542" s="24" t="s">
        <v>475</v>
      </c>
      <c r="I542" s="25">
        <v>80</v>
      </c>
      <c r="J542" s="20" t="s">
        <v>539</v>
      </c>
    </row>
    <row r="543" spans="1:10" ht="32.15" customHeight="1" x14ac:dyDescent="0.55000000000000004">
      <c r="A543" s="21">
        <v>353000000025</v>
      </c>
      <c r="B543" s="26" t="s">
        <v>845</v>
      </c>
      <c r="C543" s="22" t="s">
        <v>844</v>
      </c>
      <c r="D543" s="23">
        <v>28907</v>
      </c>
      <c r="E543" s="48">
        <v>7320000</v>
      </c>
      <c r="F543" s="49">
        <v>7319999</v>
      </c>
      <c r="G543" s="50">
        <v>1</v>
      </c>
      <c r="H543" s="24" t="s">
        <v>475</v>
      </c>
      <c r="I543" s="25">
        <v>40</v>
      </c>
      <c r="J543" s="20" t="s">
        <v>539</v>
      </c>
    </row>
    <row r="544" spans="1:10" ht="32.15" customHeight="1" x14ac:dyDescent="0.55000000000000004">
      <c r="A544" s="21">
        <v>353000000026</v>
      </c>
      <c r="B544" s="22" t="s">
        <v>846</v>
      </c>
      <c r="C544" s="22" t="s">
        <v>847</v>
      </c>
      <c r="D544" s="23">
        <v>28907</v>
      </c>
      <c r="E544" s="48">
        <v>7320000</v>
      </c>
      <c r="F544" s="49">
        <v>7319999</v>
      </c>
      <c r="G544" s="50">
        <v>1</v>
      </c>
      <c r="H544" s="24" t="s">
        <v>475</v>
      </c>
      <c r="I544" s="25">
        <v>40</v>
      </c>
      <c r="J544" s="20" t="s">
        <v>539</v>
      </c>
    </row>
    <row r="545" spans="1:10" ht="32.15" customHeight="1" x14ac:dyDescent="0.55000000000000004">
      <c r="A545" s="21">
        <v>354000000002</v>
      </c>
      <c r="B545" s="22" t="s">
        <v>848</v>
      </c>
      <c r="C545" s="22" t="s">
        <v>59</v>
      </c>
      <c r="D545" s="23">
        <v>29301</v>
      </c>
      <c r="E545" s="48">
        <v>148702000</v>
      </c>
      <c r="F545" s="49">
        <v>143943536</v>
      </c>
      <c r="G545" s="50">
        <v>4758464</v>
      </c>
      <c r="H545" s="24" t="s">
        <v>480</v>
      </c>
      <c r="I545" s="25">
        <v>1284.24</v>
      </c>
      <c r="J545" s="20" t="s">
        <v>13</v>
      </c>
    </row>
    <row r="546" spans="1:10" ht="32.15" customHeight="1" x14ac:dyDescent="0.55000000000000004">
      <c r="A546" s="21">
        <v>354000000004</v>
      </c>
      <c r="B546" s="22" t="s">
        <v>849</v>
      </c>
      <c r="C546" s="22" t="s">
        <v>67</v>
      </c>
      <c r="D546" s="23">
        <v>29287</v>
      </c>
      <c r="E546" s="48">
        <v>1448800</v>
      </c>
      <c r="F546" s="49">
        <v>1448799</v>
      </c>
      <c r="G546" s="50">
        <v>1</v>
      </c>
      <c r="H546" s="24" t="s">
        <v>480</v>
      </c>
      <c r="I546" s="25">
        <v>31.7</v>
      </c>
      <c r="J546" s="20" t="s">
        <v>13</v>
      </c>
    </row>
    <row r="547" spans="1:10" ht="32.15" customHeight="1" x14ac:dyDescent="0.55000000000000004">
      <c r="A547" s="21">
        <v>354000000005</v>
      </c>
      <c r="B547" s="22" t="s">
        <v>104</v>
      </c>
      <c r="C547" s="22" t="s">
        <v>105</v>
      </c>
      <c r="D547" s="23">
        <v>28946</v>
      </c>
      <c r="E547" s="48">
        <v>199160000</v>
      </c>
      <c r="F547" s="49">
        <v>192786880</v>
      </c>
      <c r="G547" s="50">
        <v>6373120</v>
      </c>
      <c r="H547" s="24" t="s">
        <v>480</v>
      </c>
      <c r="I547" s="25">
        <v>1402.51</v>
      </c>
      <c r="J547" s="20" t="s">
        <v>13</v>
      </c>
    </row>
    <row r="548" spans="1:10" ht="32.15" customHeight="1" x14ac:dyDescent="0.55000000000000004">
      <c r="A548" s="21">
        <v>354000000006</v>
      </c>
      <c r="B548" s="22" t="s">
        <v>106</v>
      </c>
      <c r="C548" s="22" t="s">
        <v>107</v>
      </c>
      <c r="D548" s="23">
        <v>28993</v>
      </c>
      <c r="E548" s="48">
        <v>88160000</v>
      </c>
      <c r="F548" s="49">
        <v>85338880</v>
      </c>
      <c r="G548" s="50">
        <v>2821120</v>
      </c>
      <c r="H548" s="24" t="s">
        <v>480</v>
      </c>
      <c r="I548" s="25">
        <v>507.02</v>
      </c>
      <c r="J548" s="20" t="s">
        <v>13</v>
      </c>
    </row>
    <row r="549" spans="1:10" ht="32.15" customHeight="1" x14ac:dyDescent="0.55000000000000004">
      <c r="A549" s="21">
        <v>354000000007</v>
      </c>
      <c r="B549" s="22" t="s">
        <v>850</v>
      </c>
      <c r="C549" s="22" t="s">
        <v>851</v>
      </c>
      <c r="D549" s="23">
        <v>29061</v>
      </c>
      <c r="E549" s="48">
        <v>7270000</v>
      </c>
      <c r="F549" s="49">
        <v>7269999</v>
      </c>
      <c r="G549" s="50">
        <v>1</v>
      </c>
      <c r="H549" s="24" t="s">
        <v>480</v>
      </c>
      <c r="I549" s="25">
        <v>72.7</v>
      </c>
      <c r="J549" s="20" t="s">
        <v>13</v>
      </c>
    </row>
    <row r="550" spans="1:10" ht="32.15" customHeight="1" x14ac:dyDescent="0.55000000000000004">
      <c r="A550" s="21">
        <v>354000000008</v>
      </c>
      <c r="B550" s="22" t="s">
        <v>247</v>
      </c>
      <c r="C550" s="22" t="s">
        <v>852</v>
      </c>
      <c r="D550" s="23">
        <v>29134</v>
      </c>
      <c r="E550" s="48">
        <v>15042000</v>
      </c>
      <c r="F550" s="49">
        <v>15041999</v>
      </c>
      <c r="G550" s="50">
        <v>1</v>
      </c>
      <c r="H550" s="24" t="s">
        <v>475</v>
      </c>
      <c r="I550" s="25">
        <v>654</v>
      </c>
      <c r="J550" s="20" t="s">
        <v>13</v>
      </c>
    </row>
    <row r="551" spans="1:10" ht="32.15" customHeight="1" x14ac:dyDescent="0.55000000000000004">
      <c r="A551" s="21">
        <v>354000000009</v>
      </c>
      <c r="B551" s="26" t="s">
        <v>853</v>
      </c>
      <c r="C551" s="22" t="s">
        <v>854</v>
      </c>
      <c r="D551" s="23">
        <v>29199</v>
      </c>
      <c r="E551" s="48">
        <v>13363000</v>
      </c>
      <c r="F551" s="49">
        <v>13362999</v>
      </c>
      <c r="G551" s="50">
        <v>1</v>
      </c>
      <c r="H551" s="24" t="s">
        <v>475</v>
      </c>
      <c r="I551" s="25">
        <v>581</v>
      </c>
      <c r="J551" s="20" t="s">
        <v>13</v>
      </c>
    </row>
    <row r="552" spans="1:10" ht="32.15" customHeight="1" x14ac:dyDescent="0.55000000000000004">
      <c r="A552" s="21">
        <v>354000000010</v>
      </c>
      <c r="B552" s="26" t="s">
        <v>853</v>
      </c>
      <c r="C552" s="22" t="s">
        <v>854</v>
      </c>
      <c r="D552" s="23">
        <v>42460</v>
      </c>
      <c r="E552" s="48">
        <v>21060000</v>
      </c>
      <c r="F552" s="49">
        <v>8424000</v>
      </c>
      <c r="G552" s="50">
        <v>12636000</v>
      </c>
      <c r="H552" s="24" t="s">
        <v>475</v>
      </c>
      <c r="I552" s="25">
        <v>581</v>
      </c>
      <c r="J552" s="20" t="s">
        <v>13</v>
      </c>
    </row>
    <row r="553" spans="1:10" ht="32.15" customHeight="1" x14ac:dyDescent="0.55000000000000004">
      <c r="A553" s="21">
        <v>354000000011</v>
      </c>
      <c r="B553" s="22" t="s">
        <v>341</v>
      </c>
      <c r="C553" s="22" t="s">
        <v>855</v>
      </c>
      <c r="D553" s="23">
        <v>29199</v>
      </c>
      <c r="E553" s="48">
        <v>12834000</v>
      </c>
      <c r="F553" s="49">
        <v>12833999</v>
      </c>
      <c r="G553" s="50">
        <v>1</v>
      </c>
      <c r="H553" s="24" t="s">
        <v>475</v>
      </c>
      <c r="I553" s="25">
        <v>558</v>
      </c>
      <c r="J553" s="20" t="s">
        <v>13</v>
      </c>
    </row>
    <row r="554" spans="1:10" ht="32.15" customHeight="1" x14ac:dyDescent="0.55000000000000004">
      <c r="A554" s="21">
        <v>354000000012</v>
      </c>
      <c r="B554" s="22" t="s">
        <v>341</v>
      </c>
      <c r="C554" s="22" t="s">
        <v>855</v>
      </c>
      <c r="D554" s="23">
        <v>40633</v>
      </c>
      <c r="E554" s="48">
        <v>9450000</v>
      </c>
      <c r="F554" s="49">
        <v>6142500</v>
      </c>
      <c r="G554" s="50">
        <v>3307500</v>
      </c>
      <c r="H554" s="24" t="s">
        <v>475</v>
      </c>
      <c r="I554" s="25">
        <v>558</v>
      </c>
      <c r="J554" s="20" t="s">
        <v>13</v>
      </c>
    </row>
    <row r="555" spans="1:10" ht="32.15" customHeight="1" x14ac:dyDescent="0.55000000000000004">
      <c r="A555" s="21">
        <v>354000000013</v>
      </c>
      <c r="B555" s="22" t="s">
        <v>253</v>
      </c>
      <c r="C555" s="22" t="s">
        <v>856</v>
      </c>
      <c r="D555" s="23">
        <v>29201</v>
      </c>
      <c r="E555" s="48">
        <v>23000000</v>
      </c>
      <c r="F555" s="49">
        <v>22999999</v>
      </c>
      <c r="G555" s="50">
        <v>1</v>
      </c>
      <c r="H555" s="24" t="s">
        <v>475</v>
      </c>
      <c r="I555" s="25">
        <v>1000</v>
      </c>
      <c r="J555" s="20" t="s">
        <v>13</v>
      </c>
    </row>
    <row r="556" spans="1:10" ht="32.15" customHeight="1" x14ac:dyDescent="0.55000000000000004">
      <c r="A556" s="21">
        <v>354000000014</v>
      </c>
      <c r="B556" s="22" t="s">
        <v>253</v>
      </c>
      <c r="C556" s="22" t="s">
        <v>856</v>
      </c>
      <c r="D556" s="23">
        <v>40999</v>
      </c>
      <c r="E556" s="48">
        <v>15225000</v>
      </c>
      <c r="F556" s="49">
        <v>9135000</v>
      </c>
      <c r="G556" s="50">
        <v>6090000</v>
      </c>
      <c r="H556" s="24" t="s">
        <v>475</v>
      </c>
      <c r="I556" s="25">
        <v>1000</v>
      </c>
      <c r="J556" s="20" t="s">
        <v>13</v>
      </c>
    </row>
    <row r="557" spans="1:10" ht="32.15" customHeight="1" x14ac:dyDescent="0.55000000000000004">
      <c r="A557" s="21">
        <v>354000000015</v>
      </c>
      <c r="B557" s="26" t="s">
        <v>249</v>
      </c>
      <c r="C557" s="22" t="s">
        <v>857</v>
      </c>
      <c r="D557" s="23">
        <v>29185</v>
      </c>
      <c r="E557" s="48">
        <v>2300000</v>
      </c>
      <c r="F557" s="49">
        <v>2299999</v>
      </c>
      <c r="G557" s="50">
        <v>1</v>
      </c>
      <c r="H557" s="24" t="s">
        <v>475</v>
      </c>
      <c r="I557" s="25">
        <v>100</v>
      </c>
      <c r="J557" s="20" t="s">
        <v>13</v>
      </c>
    </row>
    <row r="558" spans="1:10" ht="32.15" customHeight="1" x14ac:dyDescent="0.55000000000000004">
      <c r="A558" s="21">
        <v>354000000016</v>
      </c>
      <c r="B558" s="22" t="s">
        <v>249</v>
      </c>
      <c r="C558" s="22" t="s">
        <v>857</v>
      </c>
      <c r="D558" s="23">
        <v>41364</v>
      </c>
      <c r="E558" s="48">
        <v>4200000</v>
      </c>
      <c r="F558" s="49">
        <v>2310000</v>
      </c>
      <c r="G558" s="50">
        <v>1890000</v>
      </c>
      <c r="H558" s="24" t="s">
        <v>475</v>
      </c>
      <c r="I558" s="25">
        <v>100</v>
      </c>
      <c r="J558" s="20" t="s">
        <v>13</v>
      </c>
    </row>
    <row r="559" spans="1:10" ht="32.15" customHeight="1" x14ac:dyDescent="0.55000000000000004">
      <c r="A559" s="21">
        <v>354000000017</v>
      </c>
      <c r="B559" s="22" t="s">
        <v>251</v>
      </c>
      <c r="C559" s="22" t="s">
        <v>858</v>
      </c>
      <c r="D559" s="23">
        <v>29187</v>
      </c>
      <c r="E559" s="48">
        <v>6854000</v>
      </c>
      <c r="F559" s="49">
        <v>6853999</v>
      </c>
      <c r="G559" s="50">
        <v>1</v>
      </c>
      <c r="H559" s="24" t="s">
        <v>475</v>
      </c>
      <c r="I559" s="25">
        <v>298</v>
      </c>
      <c r="J559" s="20" t="s">
        <v>13</v>
      </c>
    </row>
    <row r="560" spans="1:10" ht="32.15" customHeight="1" x14ac:dyDescent="0.55000000000000004">
      <c r="A560" s="21">
        <v>354000000018</v>
      </c>
      <c r="B560" s="22" t="s">
        <v>251</v>
      </c>
      <c r="C560" s="22" t="s">
        <v>858</v>
      </c>
      <c r="D560" s="23">
        <v>39903</v>
      </c>
      <c r="E560" s="48">
        <v>7612500</v>
      </c>
      <c r="F560" s="49">
        <v>5709375</v>
      </c>
      <c r="G560" s="50">
        <v>1903125</v>
      </c>
      <c r="H560" s="24" t="s">
        <v>475</v>
      </c>
      <c r="I560" s="25">
        <v>298</v>
      </c>
      <c r="J560" s="20" t="s">
        <v>13</v>
      </c>
    </row>
    <row r="561" spans="1:10" ht="32.15" customHeight="1" x14ac:dyDescent="0.55000000000000004">
      <c r="A561" s="21">
        <v>354000000019</v>
      </c>
      <c r="B561" s="22" t="s">
        <v>859</v>
      </c>
      <c r="C561" s="22"/>
      <c r="D561" s="23">
        <v>29311</v>
      </c>
      <c r="E561" s="48">
        <v>10481000</v>
      </c>
      <c r="F561" s="49">
        <v>4611640</v>
      </c>
      <c r="G561" s="50">
        <v>5869360</v>
      </c>
      <c r="H561" s="24" t="s">
        <v>475</v>
      </c>
      <c r="I561" s="25">
        <v>12.5</v>
      </c>
      <c r="J561" s="20" t="s">
        <v>13</v>
      </c>
    </row>
    <row r="562" spans="1:10" ht="32.15" customHeight="1" x14ac:dyDescent="0.55000000000000004">
      <c r="A562" s="21">
        <v>354000000020</v>
      </c>
      <c r="B562" s="22" t="s">
        <v>860</v>
      </c>
      <c r="C562" s="22"/>
      <c r="D562" s="23">
        <v>29311</v>
      </c>
      <c r="E562" s="48">
        <v>50807808</v>
      </c>
      <c r="F562" s="49">
        <v>22355432</v>
      </c>
      <c r="G562" s="50">
        <v>28452376</v>
      </c>
      <c r="H562" s="24" t="s">
        <v>475</v>
      </c>
      <c r="I562" s="25">
        <v>57.6</v>
      </c>
      <c r="J562" s="20" t="s">
        <v>13</v>
      </c>
    </row>
    <row r="563" spans="1:10" ht="32.15" customHeight="1" x14ac:dyDescent="0.55000000000000004">
      <c r="A563" s="21">
        <v>354000000021</v>
      </c>
      <c r="B563" s="22" t="s">
        <v>861</v>
      </c>
      <c r="C563" s="22"/>
      <c r="D563" s="23">
        <v>29311</v>
      </c>
      <c r="E563" s="48">
        <v>32393829</v>
      </c>
      <c r="F563" s="49">
        <v>14253272</v>
      </c>
      <c r="G563" s="50">
        <v>18140557</v>
      </c>
      <c r="H563" s="24" t="s">
        <v>475</v>
      </c>
      <c r="I563" s="25">
        <v>29.1</v>
      </c>
      <c r="J563" s="20" t="s">
        <v>13</v>
      </c>
    </row>
    <row r="564" spans="1:10" ht="32.15" customHeight="1" x14ac:dyDescent="0.55000000000000004">
      <c r="A564" s="21">
        <v>354000000022</v>
      </c>
      <c r="B564" s="22" t="s">
        <v>862</v>
      </c>
      <c r="C564" s="22"/>
      <c r="D564" s="23">
        <v>29311</v>
      </c>
      <c r="E564" s="48">
        <v>59457620</v>
      </c>
      <c r="F564" s="49">
        <v>26161344</v>
      </c>
      <c r="G564" s="50">
        <v>33296276</v>
      </c>
      <c r="H564" s="24" t="s">
        <v>475</v>
      </c>
      <c r="I564" s="25">
        <v>74.03</v>
      </c>
      <c r="J564" s="20" t="s">
        <v>13</v>
      </c>
    </row>
    <row r="565" spans="1:10" ht="32.15" customHeight="1" x14ac:dyDescent="0.55000000000000004">
      <c r="A565" s="21">
        <v>354000000023</v>
      </c>
      <c r="B565" s="22" t="s">
        <v>863</v>
      </c>
      <c r="C565" s="22"/>
      <c r="D565" s="23">
        <v>29311</v>
      </c>
      <c r="E565" s="48">
        <v>18625895</v>
      </c>
      <c r="F565" s="49">
        <v>8195352</v>
      </c>
      <c r="G565" s="50">
        <v>10430543</v>
      </c>
      <c r="H565" s="24" t="s">
        <v>475</v>
      </c>
      <c r="I565" s="25">
        <v>16.73</v>
      </c>
      <c r="J565" s="20" t="s">
        <v>13</v>
      </c>
    </row>
    <row r="566" spans="1:10" ht="32.15" customHeight="1" x14ac:dyDescent="0.55000000000000004">
      <c r="A566" s="21">
        <v>354000000024</v>
      </c>
      <c r="B566" s="22" t="s">
        <v>864</v>
      </c>
      <c r="C566" s="22"/>
      <c r="D566" s="23">
        <v>29311</v>
      </c>
      <c r="E566" s="48">
        <v>18887495</v>
      </c>
      <c r="F566" s="49">
        <v>8310456</v>
      </c>
      <c r="G566" s="50">
        <v>10577039</v>
      </c>
      <c r="H566" s="24" t="s">
        <v>475</v>
      </c>
      <c r="I566" s="25">
        <v>16.97</v>
      </c>
      <c r="J566" s="20" t="s">
        <v>13</v>
      </c>
    </row>
    <row r="567" spans="1:10" ht="32.15" customHeight="1" x14ac:dyDescent="0.55000000000000004">
      <c r="A567" s="21">
        <v>354000000025</v>
      </c>
      <c r="B567" s="22" t="s">
        <v>865</v>
      </c>
      <c r="C567" s="22"/>
      <c r="D567" s="23">
        <v>29311</v>
      </c>
      <c r="E567" s="48">
        <v>18887495</v>
      </c>
      <c r="F567" s="49">
        <v>8310456</v>
      </c>
      <c r="G567" s="50">
        <v>10577039</v>
      </c>
      <c r="H567" s="24" t="s">
        <v>475</v>
      </c>
      <c r="I567" s="25">
        <v>16.97</v>
      </c>
      <c r="J567" s="20" t="s">
        <v>13</v>
      </c>
    </row>
    <row r="568" spans="1:10" ht="32.15" customHeight="1" x14ac:dyDescent="0.55000000000000004">
      <c r="A568" s="21">
        <v>354000000026</v>
      </c>
      <c r="B568" s="22" t="s">
        <v>866</v>
      </c>
      <c r="C568" s="22"/>
      <c r="D568" s="23">
        <v>29311</v>
      </c>
      <c r="E568" s="48">
        <v>4360096</v>
      </c>
      <c r="F568" s="49">
        <v>1918400</v>
      </c>
      <c r="G568" s="50">
        <v>2441696</v>
      </c>
      <c r="H568" s="24" t="s">
        <v>475</v>
      </c>
      <c r="I568" s="25">
        <v>5.2</v>
      </c>
      <c r="J568" s="20" t="s">
        <v>13</v>
      </c>
    </row>
    <row r="569" spans="1:10" ht="32.15" customHeight="1" x14ac:dyDescent="0.55000000000000004">
      <c r="A569" s="21">
        <v>354000000027</v>
      </c>
      <c r="B569" s="22" t="s">
        <v>867</v>
      </c>
      <c r="C569" s="22"/>
      <c r="D569" s="23">
        <v>29311</v>
      </c>
      <c r="E569" s="48">
        <v>19358374</v>
      </c>
      <c r="F569" s="49">
        <v>8517652</v>
      </c>
      <c r="G569" s="50">
        <v>10840722</v>
      </c>
      <c r="H569" s="24" t="s">
        <v>475</v>
      </c>
      <c r="I569" s="25">
        <v>17.39</v>
      </c>
      <c r="J569" s="20" t="s">
        <v>13</v>
      </c>
    </row>
    <row r="570" spans="1:10" ht="32.15" customHeight="1" x14ac:dyDescent="0.55000000000000004">
      <c r="A570" s="21">
        <v>354000000028</v>
      </c>
      <c r="B570" s="22" t="s">
        <v>868</v>
      </c>
      <c r="C570" s="22" t="s">
        <v>869</v>
      </c>
      <c r="D570" s="23">
        <v>29029</v>
      </c>
      <c r="E570" s="48">
        <v>7320000</v>
      </c>
      <c r="F570" s="49">
        <v>7319999</v>
      </c>
      <c r="G570" s="50">
        <v>1</v>
      </c>
      <c r="H570" s="24" t="s">
        <v>475</v>
      </c>
      <c r="I570" s="25">
        <v>40</v>
      </c>
      <c r="J570" s="20" t="s">
        <v>539</v>
      </c>
    </row>
    <row r="571" spans="1:10" ht="32.15" customHeight="1" x14ac:dyDescent="0.55000000000000004">
      <c r="A571" s="21">
        <v>355000000001</v>
      </c>
      <c r="B571" s="26" t="s">
        <v>10</v>
      </c>
      <c r="C571" s="22" t="s">
        <v>11</v>
      </c>
      <c r="D571" s="23">
        <v>29402</v>
      </c>
      <c r="E571" s="48">
        <v>4093000000</v>
      </c>
      <c r="F571" s="49">
        <v>3519980000</v>
      </c>
      <c r="G571" s="50">
        <v>573020000</v>
      </c>
      <c r="H571" s="24" t="s">
        <v>480</v>
      </c>
      <c r="I571" s="25">
        <v>24170.47</v>
      </c>
      <c r="J571" s="20" t="s">
        <v>13</v>
      </c>
    </row>
    <row r="572" spans="1:10" ht="32.15" customHeight="1" x14ac:dyDescent="0.55000000000000004">
      <c r="A572" s="21">
        <v>355000000002</v>
      </c>
      <c r="B572" s="26" t="s">
        <v>870</v>
      </c>
      <c r="C572" s="22" t="s">
        <v>57</v>
      </c>
      <c r="D572" s="23">
        <v>29502</v>
      </c>
      <c r="E572" s="48">
        <v>1710000</v>
      </c>
      <c r="F572" s="49">
        <v>1709999</v>
      </c>
      <c r="G572" s="50">
        <v>1</v>
      </c>
      <c r="H572" s="24" t="s">
        <v>480</v>
      </c>
      <c r="I572" s="25">
        <v>21</v>
      </c>
      <c r="J572" s="20" t="s">
        <v>13</v>
      </c>
    </row>
    <row r="573" spans="1:10" ht="32.15" customHeight="1" x14ac:dyDescent="0.55000000000000004">
      <c r="A573" s="21">
        <v>355000000004</v>
      </c>
      <c r="B573" s="26" t="s">
        <v>871</v>
      </c>
      <c r="C573" s="22" t="s">
        <v>79</v>
      </c>
      <c r="D573" s="23">
        <v>29671</v>
      </c>
      <c r="E573" s="48">
        <v>8470398</v>
      </c>
      <c r="F573" s="49">
        <v>8470397</v>
      </c>
      <c r="G573" s="50">
        <v>1</v>
      </c>
      <c r="H573" s="24" t="s">
        <v>480</v>
      </c>
      <c r="I573" s="25">
        <v>35</v>
      </c>
      <c r="J573" s="20" t="s">
        <v>13</v>
      </c>
    </row>
    <row r="574" spans="1:10" ht="32.15" customHeight="1" x14ac:dyDescent="0.55000000000000004">
      <c r="A574" s="21">
        <v>355000000005</v>
      </c>
      <c r="B574" s="26" t="s">
        <v>542</v>
      </c>
      <c r="C574" s="22" t="s">
        <v>81</v>
      </c>
      <c r="D574" s="23">
        <v>29676</v>
      </c>
      <c r="E574" s="48">
        <v>352570000</v>
      </c>
      <c r="F574" s="49">
        <v>333531220</v>
      </c>
      <c r="G574" s="50">
        <v>19038780</v>
      </c>
      <c r="H574" s="24" t="s">
        <v>480</v>
      </c>
      <c r="I574" s="25">
        <v>2132.35</v>
      </c>
      <c r="J574" s="20" t="s">
        <v>13</v>
      </c>
    </row>
    <row r="575" spans="1:10" ht="32.15" customHeight="1" x14ac:dyDescent="0.55000000000000004">
      <c r="A575" s="21">
        <v>355000000006</v>
      </c>
      <c r="B575" s="26" t="s">
        <v>108</v>
      </c>
      <c r="C575" s="22" t="s">
        <v>109</v>
      </c>
      <c r="D575" s="23">
        <v>29670</v>
      </c>
      <c r="E575" s="48">
        <v>129730000</v>
      </c>
      <c r="F575" s="49">
        <v>122724580</v>
      </c>
      <c r="G575" s="50">
        <v>7005420</v>
      </c>
      <c r="H575" s="24" t="s">
        <v>480</v>
      </c>
      <c r="I575" s="25">
        <v>790.2</v>
      </c>
      <c r="J575" s="20" t="s">
        <v>13</v>
      </c>
    </row>
    <row r="576" spans="1:10" ht="32.15" customHeight="1" x14ac:dyDescent="0.55000000000000004">
      <c r="A576" s="21">
        <v>355000000007</v>
      </c>
      <c r="B576" s="26" t="s">
        <v>166</v>
      </c>
      <c r="C576" s="22" t="s">
        <v>167</v>
      </c>
      <c r="D576" s="23">
        <v>29509</v>
      </c>
      <c r="E576" s="48">
        <v>321100000</v>
      </c>
      <c r="F576" s="49">
        <v>303760600</v>
      </c>
      <c r="G576" s="50">
        <v>17339400</v>
      </c>
      <c r="H576" s="24" t="s">
        <v>480</v>
      </c>
      <c r="I576" s="25">
        <v>1612.98</v>
      </c>
      <c r="J576" s="20" t="s">
        <v>13</v>
      </c>
    </row>
    <row r="577" spans="1:10" ht="32.15" customHeight="1" x14ac:dyDescent="0.55000000000000004">
      <c r="A577" s="21">
        <v>355000000008</v>
      </c>
      <c r="B577" s="26" t="s">
        <v>872</v>
      </c>
      <c r="C577" s="22" t="s">
        <v>873</v>
      </c>
      <c r="D577" s="23">
        <v>29312</v>
      </c>
      <c r="E577" s="48">
        <v>6325000</v>
      </c>
      <c r="F577" s="49">
        <v>6324999</v>
      </c>
      <c r="G577" s="50">
        <v>1</v>
      </c>
      <c r="H577" s="24" t="s">
        <v>475</v>
      </c>
      <c r="I577" s="25">
        <v>275</v>
      </c>
      <c r="J577" s="20" t="s">
        <v>13</v>
      </c>
    </row>
    <row r="578" spans="1:10" ht="32.15" customHeight="1" x14ac:dyDescent="0.55000000000000004">
      <c r="A578" s="21">
        <v>355000000009</v>
      </c>
      <c r="B578" s="26" t="s">
        <v>209</v>
      </c>
      <c r="C578" s="22" t="s">
        <v>874</v>
      </c>
      <c r="D578" s="23">
        <v>29426</v>
      </c>
      <c r="E578" s="48">
        <v>4485000</v>
      </c>
      <c r="F578" s="49">
        <v>4484999</v>
      </c>
      <c r="G578" s="50">
        <v>1</v>
      </c>
      <c r="H578" s="24" t="s">
        <v>475</v>
      </c>
      <c r="I578" s="25">
        <v>195</v>
      </c>
      <c r="J578" s="20" t="s">
        <v>13</v>
      </c>
    </row>
    <row r="579" spans="1:10" ht="32.15" customHeight="1" x14ac:dyDescent="0.55000000000000004">
      <c r="A579" s="21">
        <v>355000000010</v>
      </c>
      <c r="B579" s="22" t="s">
        <v>209</v>
      </c>
      <c r="C579" s="22" t="s">
        <v>874</v>
      </c>
      <c r="D579" s="23">
        <v>39903</v>
      </c>
      <c r="E579" s="48">
        <v>6877500</v>
      </c>
      <c r="F579" s="49">
        <v>5158125</v>
      </c>
      <c r="G579" s="50">
        <v>1719375</v>
      </c>
      <c r="H579" s="24" t="s">
        <v>475</v>
      </c>
      <c r="I579" s="25">
        <v>195</v>
      </c>
      <c r="J579" s="20" t="s">
        <v>13</v>
      </c>
    </row>
    <row r="580" spans="1:10" ht="32.15" customHeight="1" x14ac:dyDescent="0.55000000000000004">
      <c r="A580" s="21">
        <v>355000000011</v>
      </c>
      <c r="B580" s="26" t="s">
        <v>255</v>
      </c>
      <c r="C580" s="22" t="s">
        <v>875</v>
      </c>
      <c r="D580" s="23">
        <v>29676</v>
      </c>
      <c r="E580" s="48">
        <v>2553000</v>
      </c>
      <c r="F580" s="49">
        <v>2552999</v>
      </c>
      <c r="G580" s="50">
        <v>1</v>
      </c>
      <c r="H580" s="24" t="s">
        <v>475</v>
      </c>
      <c r="I580" s="25">
        <v>111</v>
      </c>
      <c r="J580" s="20" t="s">
        <v>13</v>
      </c>
    </row>
    <row r="581" spans="1:10" ht="32.15" customHeight="1" x14ac:dyDescent="0.55000000000000004">
      <c r="A581" s="21">
        <v>355000000012</v>
      </c>
      <c r="B581" s="22" t="s">
        <v>876</v>
      </c>
      <c r="C581" s="22"/>
      <c r="D581" s="23">
        <v>29676</v>
      </c>
      <c r="E581" s="48">
        <v>377883072</v>
      </c>
      <c r="F581" s="49">
        <v>162489690</v>
      </c>
      <c r="G581" s="50">
        <v>215393382</v>
      </c>
      <c r="H581" s="24" t="s">
        <v>475</v>
      </c>
      <c r="I581" s="25">
        <v>428.4</v>
      </c>
      <c r="J581" s="20" t="s">
        <v>13</v>
      </c>
    </row>
    <row r="582" spans="1:10" ht="32.15" customHeight="1" x14ac:dyDescent="0.55000000000000004">
      <c r="A582" s="21">
        <v>355000000013</v>
      </c>
      <c r="B582" s="22" t="s">
        <v>877</v>
      </c>
      <c r="C582" s="22" t="s">
        <v>878</v>
      </c>
      <c r="D582" s="23">
        <v>29326</v>
      </c>
      <c r="E582" s="48">
        <v>7320000</v>
      </c>
      <c r="F582" s="49">
        <v>7319999</v>
      </c>
      <c r="G582" s="50">
        <v>1</v>
      </c>
      <c r="H582" s="24" t="s">
        <v>475</v>
      </c>
      <c r="I582" s="25">
        <v>40</v>
      </c>
      <c r="J582" s="20" t="s">
        <v>539</v>
      </c>
    </row>
    <row r="583" spans="1:10" ht="32.15" customHeight="1" x14ac:dyDescent="0.55000000000000004">
      <c r="A583" s="21">
        <v>355000000014</v>
      </c>
      <c r="B583" s="22" t="s">
        <v>879</v>
      </c>
      <c r="C583" s="22" t="s">
        <v>880</v>
      </c>
      <c r="D583" s="23">
        <v>29326</v>
      </c>
      <c r="E583" s="48">
        <v>7320000</v>
      </c>
      <c r="F583" s="49">
        <v>7319999</v>
      </c>
      <c r="G583" s="50">
        <v>1</v>
      </c>
      <c r="H583" s="24" t="s">
        <v>475</v>
      </c>
      <c r="I583" s="25">
        <v>40</v>
      </c>
      <c r="J583" s="20" t="s">
        <v>539</v>
      </c>
    </row>
    <row r="584" spans="1:10" ht="32.15" customHeight="1" x14ac:dyDescent="0.55000000000000004">
      <c r="A584" s="21">
        <v>355000000015</v>
      </c>
      <c r="B584" s="22" t="s">
        <v>881</v>
      </c>
      <c r="C584" s="22" t="s">
        <v>882</v>
      </c>
      <c r="D584" s="23">
        <v>29326</v>
      </c>
      <c r="E584" s="48">
        <v>7320000</v>
      </c>
      <c r="F584" s="49">
        <v>7319999</v>
      </c>
      <c r="G584" s="50">
        <v>1</v>
      </c>
      <c r="H584" s="24" t="s">
        <v>475</v>
      </c>
      <c r="I584" s="25">
        <v>40</v>
      </c>
      <c r="J584" s="20" t="s">
        <v>539</v>
      </c>
    </row>
    <row r="585" spans="1:10" ht="32.15" customHeight="1" x14ac:dyDescent="0.55000000000000004">
      <c r="A585" s="21">
        <v>355000000016</v>
      </c>
      <c r="B585" s="22" t="s">
        <v>883</v>
      </c>
      <c r="C585" s="22" t="s">
        <v>884</v>
      </c>
      <c r="D585" s="23">
        <v>29515</v>
      </c>
      <c r="E585" s="48">
        <v>7320000</v>
      </c>
      <c r="F585" s="49">
        <v>7319999</v>
      </c>
      <c r="G585" s="50">
        <v>1</v>
      </c>
      <c r="H585" s="24" t="s">
        <v>475</v>
      </c>
      <c r="I585" s="25">
        <v>40</v>
      </c>
      <c r="J585" s="20" t="s">
        <v>539</v>
      </c>
    </row>
    <row r="586" spans="1:10" ht="32.15" customHeight="1" x14ac:dyDescent="0.55000000000000004">
      <c r="A586" s="21">
        <v>355000000017</v>
      </c>
      <c r="B586" s="22" t="s">
        <v>885</v>
      </c>
      <c r="C586" s="22" t="s">
        <v>694</v>
      </c>
      <c r="D586" s="23">
        <v>29573</v>
      </c>
      <c r="E586" s="48">
        <v>14640000</v>
      </c>
      <c r="F586" s="49">
        <v>14639999</v>
      </c>
      <c r="G586" s="50">
        <v>1</v>
      </c>
      <c r="H586" s="24" t="s">
        <v>475</v>
      </c>
      <c r="I586" s="25">
        <v>80</v>
      </c>
      <c r="J586" s="20" t="s">
        <v>539</v>
      </c>
    </row>
    <row r="587" spans="1:10" ht="32.15" customHeight="1" x14ac:dyDescent="0.55000000000000004">
      <c r="A587" s="21">
        <v>355000000018</v>
      </c>
      <c r="B587" s="22" t="s">
        <v>886</v>
      </c>
      <c r="C587" s="22" t="s">
        <v>887</v>
      </c>
      <c r="D587" s="23">
        <v>29573</v>
      </c>
      <c r="E587" s="48">
        <v>7320000</v>
      </c>
      <c r="F587" s="49">
        <v>7319999</v>
      </c>
      <c r="G587" s="50">
        <v>1</v>
      </c>
      <c r="H587" s="24" t="s">
        <v>475</v>
      </c>
      <c r="I587" s="25">
        <v>40</v>
      </c>
      <c r="J587" s="20" t="s">
        <v>539</v>
      </c>
    </row>
    <row r="588" spans="1:10" ht="32.15" customHeight="1" x14ac:dyDescent="0.55000000000000004">
      <c r="A588" s="21">
        <v>355000000019</v>
      </c>
      <c r="B588" s="22" t="s">
        <v>888</v>
      </c>
      <c r="C588" s="22" t="s">
        <v>889</v>
      </c>
      <c r="D588" s="23">
        <v>29633</v>
      </c>
      <c r="E588" s="48">
        <v>7320000</v>
      </c>
      <c r="F588" s="49">
        <v>7319999</v>
      </c>
      <c r="G588" s="50">
        <v>1</v>
      </c>
      <c r="H588" s="24" t="s">
        <v>475</v>
      </c>
      <c r="I588" s="25">
        <v>40</v>
      </c>
      <c r="J588" s="20" t="s">
        <v>539</v>
      </c>
    </row>
    <row r="589" spans="1:10" ht="32.15" customHeight="1" x14ac:dyDescent="0.55000000000000004">
      <c r="A589" s="21">
        <v>356000000002</v>
      </c>
      <c r="B589" s="26" t="s">
        <v>890</v>
      </c>
      <c r="C589" s="22" t="s">
        <v>73</v>
      </c>
      <c r="D589" s="23">
        <v>29920</v>
      </c>
      <c r="E589" s="48">
        <v>905073</v>
      </c>
      <c r="F589" s="49">
        <v>905072</v>
      </c>
      <c r="G589" s="50">
        <v>1</v>
      </c>
      <c r="H589" s="24" t="s">
        <v>480</v>
      </c>
      <c r="I589" s="25">
        <v>9.1199999999999992</v>
      </c>
      <c r="J589" s="20" t="s">
        <v>13</v>
      </c>
    </row>
    <row r="590" spans="1:10" ht="32.15" customHeight="1" x14ac:dyDescent="0.55000000000000004">
      <c r="A590" s="21">
        <v>356000000003</v>
      </c>
      <c r="B590" s="22" t="s">
        <v>891</v>
      </c>
      <c r="C590" s="22" t="s">
        <v>75</v>
      </c>
      <c r="D590" s="23">
        <v>30035</v>
      </c>
      <c r="E590" s="48">
        <v>4820000</v>
      </c>
      <c r="F590" s="49">
        <v>4819999</v>
      </c>
      <c r="G590" s="50">
        <v>1</v>
      </c>
      <c r="H590" s="24" t="s">
        <v>480</v>
      </c>
      <c r="I590" s="25">
        <v>39.75</v>
      </c>
      <c r="J590" s="20" t="s">
        <v>13</v>
      </c>
    </row>
    <row r="591" spans="1:10" ht="32.15" customHeight="1" x14ac:dyDescent="0.55000000000000004">
      <c r="A591" s="21">
        <v>356000000004</v>
      </c>
      <c r="B591" s="22" t="s">
        <v>892</v>
      </c>
      <c r="C591" s="22" t="s">
        <v>81</v>
      </c>
      <c r="D591" s="23">
        <v>29833</v>
      </c>
      <c r="E591" s="48">
        <v>2706292</v>
      </c>
      <c r="F591" s="49">
        <v>2706291</v>
      </c>
      <c r="G591" s="50">
        <v>1</v>
      </c>
      <c r="H591" s="24" t="s">
        <v>480</v>
      </c>
      <c r="I591" s="25">
        <v>12.34</v>
      </c>
      <c r="J591" s="20" t="s">
        <v>13</v>
      </c>
    </row>
    <row r="592" spans="1:10" ht="32.15" customHeight="1" x14ac:dyDescent="0.55000000000000004">
      <c r="A592" s="21">
        <v>356000000005</v>
      </c>
      <c r="B592" s="22" t="s">
        <v>893</v>
      </c>
      <c r="C592" s="22" t="s">
        <v>93</v>
      </c>
      <c r="D592" s="23">
        <v>29832</v>
      </c>
      <c r="E592" s="48">
        <v>1014725</v>
      </c>
      <c r="F592" s="49">
        <v>1014724</v>
      </c>
      <c r="G592" s="50">
        <v>1</v>
      </c>
      <c r="H592" s="24" t="s">
        <v>480</v>
      </c>
      <c r="I592" s="25">
        <v>16.52</v>
      </c>
      <c r="J592" s="20" t="s">
        <v>13</v>
      </c>
    </row>
    <row r="593" spans="1:10" ht="32.15" customHeight="1" x14ac:dyDescent="0.55000000000000004">
      <c r="A593" s="21">
        <v>356000000007</v>
      </c>
      <c r="B593" s="22" t="s">
        <v>112</v>
      </c>
      <c r="C593" s="22" t="s">
        <v>113</v>
      </c>
      <c r="D593" s="23">
        <v>29945</v>
      </c>
      <c r="E593" s="48">
        <v>115350000</v>
      </c>
      <c r="F593" s="49">
        <v>106583400</v>
      </c>
      <c r="G593" s="50">
        <v>8766600</v>
      </c>
      <c r="H593" s="24" t="s">
        <v>480</v>
      </c>
      <c r="I593" s="25">
        <v>606.87</v>
      </c>
      <c r="J593" s="20" t="s">
        <v>13</v>
      </c>
    </row>
    <row r="594" spans="1:10" ht="32.15" customHeight="1" x14ac:dyDescent="0.55000000000000004">
      <c r="A594" s="21">
        <v>356000000008</v>
      </c>
      <c r="B594" s="22" t="s">
        <v>114</v>
      </c>
      <c r="C594" s="22" t="s">
        <v>115</v>
      </c>
      <c r="D594" s="23">
        <v>29988</v>
      </c>
      <c r="E594" s="48">
        <v>56700000</v>
      </c>
      <c r="F594" s="49">
        <v>52390800</v>
      </c>
      <c r="G594" s="50">
        <v>4309200</v>
      </c>
      <c r="H594" s="24" t="s">
        <v>480</v>
      </c>
      <c r="I594" s="25">
        <v>360.42</v>
      </c>
      <c r="J594" s="20" t="s">
        <v>13</v>
      </c>
    </row>
    <row r="595" spans="1:10" ht="32.15" customHeight="1" x14ac:dyDescent="0.55000000000000004">
      <c r="A595" s="21">
        <v>356000000009</v>
      </c>
      <c r="B595" s="22" t="s">
        <v>148</v>
      </c>
      <c r="C595" s="22" t="s">
        <v>149</v>
      </c>
      <c r="D595" s="23">
        <v>29920</v>
      </c>
      <c r="E595" s="48">
        <v>131540000</v>
      </c>
      <c r="F595" s="49">
        <v>121542960</v>
      </c>
      <c r="G595" s="50">
        <v>9997040</v>
      </c>
      <c r="H595" s="24" t="s">
        <v>480</v>
      </c>
      <c r="I595" s="25">
        <v>830.55</v>
      </c>
      <c r="J595" s="20" t="s">
        <v>13</v>
      </c>
    </row>
    <row r="596" spans="1:10" ht="32.15" customHeight="1" x14ac:dyDescent="0.55000000000000004">
      <c r="A596" s="21">
        <v>356000000011</v>
      </c>
      <c r="B596" s="22" t="s">
        <v>894</v>
      </c>
      <c r="C596" s="22" t="s">
        <v>895</v>
      </c>
      <c r="D596" s="23">
        <v>29857</v>
      </c>
      <c r="E596" s="48">
        <v>17250000</v>
      </c>
      <c r="F596" s="49">
        <v>17249999</v>
      </c>
      <c r="G596" s="50">
        <v>1</v>
      </c>
      <c r="H596" s="24" t="s">
        <v>475</v>
      </c>
      <c r="I596" s="25">
        <v>750</v>
      </c>
      <c r="J596" s="20" t="s">
        <v>13</v>
      </c>
    </row>
    <row r="597" spans="1:10" ht="32.15" customHeight="1" x14ac:dyDescent="0.55000000000000004">
      <c r="A597" s="21">
        <v>356000000012</v>
      </c>
      <c r="B597" s="22" t="s">
        <v>894</v>
      </c>
      <c r="C597" s="22" t="s">
        <v>895</v>
      </c>
      <c r="D597" s="23">
        <v>40633</v>
      </c>
      <c r="E597" s="48">
        <v>11865000</v>
      </c>
      <c r="F597" s="49">
        <v>7712250</v>
      </c>
      <c r="G597" s="50">
        <v>4152750</v>
      </c>
      <c r="H597" s="24" t="s">
        <v>475</v>
      </c>
      <c r="I597" s="25">
        <v>750</v>
      </c>
      <c r="J597" s="20" t="s">
        <v>13</v>
      </c>
    </row>
    <row r="598" spans="1:10" ht="32.15" customHeight="1" x14ac:dyDescent="0.55000000000000004">
      <c r="A598" s="21">
        <v>356000000013</v>
      </c>
      <c r="B598" s="26" t="s">
        <v>896</v>
      </c>
      <c r="C598" s="22" t="s">
        <v>897</v>
      </c>
      <c r="D598" s="23">
        <v>29857</v>
      </c>
      <c r="E598" s="48">
        <v>9200000</v>
      </c>
      <c r="F598" s="49">
        <v>9199999</v>
      </c>
      <c r="G598" s="50">
        <v>1</v>
      </c>
      <c r="H598" s="24" t="s">
        <v>475</v>
      </c>
      <c r="I598" s="25">
        <v>400</v>
      </c>
      <c r="J598" s="20" t="s">
        <v>13</v>
      </c>
    </row>
    <row r="599" spans="1:10" ht="32.15" customHeight="1" x14ac:dyDescent="0.55000000000000004">
      <c r="A599" s="21">
        <v>356000000014</v>
      </c>
      <c r="B599" s="22" t="s">
        <v>898</v>
      </c>
      <c r="C599" s="22" t="s">
        <v>899</v>
      </c>
      <c r="D599" s="23">
        <v>29890</v>
      </c>
      <c r="E599" s="48">
        <v>16928000</v>
      </c>
      <c r="F599" s="49">
        <v>16927999</v>
      </c>
      <c r="G599" s="50">
        <v>1</v>
      </c>
      <c r="H599" s="24" t="s">
        <v>475</v>
      </c>
      <c r="I599" s="25">
        <v>736</v>
      </c>
      <c r="J599" s="20" t="s">
        <v>13</v>
      </c>
    </row>
    <row r="600" spans="1:10" ht="32.15" customHeight="1" x14ac:dyDescent="0.55000000000000004">
      <c r="A600" s="21">
        <v>356000000015</v>
      </c>
      <c r="B600" s="22" t="s">
        <v>319</v>
      </c>
      <c r="C600" s="22" t="s">
        <v>900</v>
      </c>
      <c r="D600" s="23">
        <v>29890</v>
      </c>
      <c r="E600" s="48">
        <v>9913000</v>
      </c>
      <c r="F600" s="49">
        <v>9912999</v>
      </c>
      <c r="G600" s="50">
        <v>1</v>
      </c>
      <c r="H600" s="24" t="s">
        <v>475</v>
      </c>
      <c r="I600" s="25">
        <v>431</v>
      </c>
      <c r="J600" s="20" t="s">
        <v>13</v>
      </c>
    </row>
    <row r="601" spans="1:10" ht="32.15" customHeight="1" x14ac:dyDescent="0.55000000000000004">
      <c r="A601" s="21">
        <v>356000000016</v>
      </c>
      <c r="B601" s="22" t="s">
        <v>319</v>
      </c>
      <c r="C601" s="22" t="s">
        <v>900</v>
      </c>
      <c r="D601" s="23">
        <v>38807</v>
      </c>
      <c r="E601" s="48">
        <v>9450000</v>
      </c>
      <c r="F601" s="49">
        <v>8505000</v>
      </c>
      <c r="G601" s="50">
        <v>945000</v>
      </c>
      <c r="H601" s="24" t="s">
        <v>475</v>
      </c>
      <c r="I601" s="25">
        <v>431</v>
      </c>
      <c r="J601" s="20" t="s">
        <v>13</v>
      </c>
    </row>
    <row r="602" spans="1:10" ht="32.15" customHeight="1" x14ac:dyDescent="0.55000000000000004">
      <c r="A602" s="21">
        <v>356000000017</v>
      </c>
      <c r="B602" s="22" t="s">
        <v>901</v>
      </c>
      <c r="C602" s="22" t="s">
        <v>902</v>
      </c>
      <c r="D602" s="23">
        <v>30034</v>
      </c>
      <c r="E602" s="48">
        <v>46506000</v>
      </c>
      <c r="F602" s="49">
        <v>46505999</v>
      </c>
      <c r="G602" s="50">
        <v>1</v>
      </c>
      <c r="H602" s="24" t="s">
        <v>475</v>
      </c>
      <c r="I602" s="25">
        <v>2022</v>
      </c>
      <c r="J602" s="20" t="s">
        <v>13</v>
      </c>
    </row>
    <row r="603" spans="1:10" ht="32.15" customHeight="1" x14ac:dyDescent="0.55000000000000004">
      <c r="A603" s="21">
        <v>356000000018</v>
      </c>
      <c r="B603" s="22" t="s">
        <v>903</v>
      </c>
      <c r="C603" s="22" t="s">
        <v>902</v>
      </c>
      <c r="D603" s="23">
        <v>30034</v>
      </c>
      <c r="E603" s="48">
        <v>28727000</v>
      </c>
      <c r="F603" s="49">
        <v>28726999</v>
      </c>
      <c r="G603" s="50">
        <v>1</v>
      </c>
      <c r="H603" s="24" t="s">
        <v>475</v>
      </c>
      <c r="I603" s="25">
        <v>1249</v>
      </c>
      <c r="J603" s="20" t="s">
        <v>13</v>
      </c>
    </row>
    <row r="604" spans="1:10" ht="32.15" customHeight="1" x14ac:dyDescent="0.55000000000000004">
      <c r="A604" s="21">
        <v>356000000019</v>
      </c>
      <c r="B604" s="26" t="s">
        <v>904</v>
      </c>
      <c r="C604" s="22" t="s">
        <v>905</v>
      </c>
      <c r="D604" s="23">
        <v>30041</v>
      </c>
      <c r="E604" s="48">
        <v>16031000</v>
      </c>
      <c r="F604" s="49">
        <v>16030999</v>
      </c>
      <c r="G604" s="50">
        <v>1</v>
      </c>
      <c r="H604" s="24" t="s">
        <v>475</v>
      </c>
      <c r="I604" s="25">
        <v>697</v>
      </c>
      <c r="J604" s="20" t="s">
        <v>13</v>
      </c>
    </row>
    <row r="605" spans="1:10" ht="32.15" customHeight="1" x14ac:dyDescent="0.55000000000000004">
      <c r="A605" s="21">
        <v>356000000020</v>
      </c>
      <c r="B605" s="22" t="s">
        <v>904</v>
      </c>
      <c r="C605" s="22" t="s">
        <v>905</v>
      </c>
      <c r="D605" s="23">
        <v>41729</v>
      </c>
      <c r="E605" s="48">
        <v>16485000</v>
      </c>
      <c r="F605" s="49">
        <v>8242500</v>
      </c>
      <c r="G605" s="50">
        <v>8242500</v>
      </c>
      <c r="H605" s="24" t="s">
        <v>475</v>
      </c>
      <c r="I605" s="25">
        <v>697</v>
      </c>
      <c r="J605" s="20" t="s">
        <v>13</v>
      </c>
    </row>
    <row r="606" spans="1:10" ht="32.15" customHeight="1" x14ac:dyDescent="0.55000000000000004">
      <c r="A606" s="21">
        <v>356000000021</v>
      </c>
      <c r="B606" s="22" t="s">
        <v>906</v>
      </c>
      <c r="C606" s="22"/>
      <c r="D606" s="23">
        <v>30041</v>
      </c>
      <c r="E606" s="48">
        <v>13493928</v>
      </c>
      <c r="F606" s="49">
        <v>5667438</v>
      </c>
      <c r="G606" s="50">
        <v>7826490</v>
      </c>
      <c r="H606" s="24" t="s">
        <v>475</v>
      </c>
      <c r="I606" s="25">
        <v>16.8</v>
      </c>
      <c r="J606" s="20" t="s">
        <v>13</v>
      </c>
    </row>
    <row r="607" spans="1:10" ht="32.15" customHeight="1" x14ac:dyDescent="0.55000000000000004">
      <c r="A607" s="21">
        <v>356000000022</v>
      </c>
      <c r="B607" s="22" t="s">
        <v>907</v>
      </c>
      <c r="C607" s="22" t="s">
        <v>908</v>
      </c>
      <c r="D607" s="23">
        <v>29826</v>
      </c>
      <c r="E607" s="48">
        <v>7320000</v>
      </c>
      <c r="F607" s="49">
        <v>7319999</v>
      </c>
      <c r="G607" s="50">
        <v>1</v>
      </c>
      <c r="H607" s="24" t="s">
        <v>475</v>
      </c>
      <c r="I607" s="25">
        <v>40</v>
      </c>
      <c r="J607" s="20" t="s">
        <v>539</v>
      </c>
    </row>
    <row r="608" spans="1:10" ht="32.15" customHeight="1" x14ac:dyDescent="0.55000000000000004">
      <c r="A608" s="21">
        <v>357000000001</v>
      </c>
      <c r="B608" s="22" t="s">
        <v>909</v>
      </c>
      <c r="C608" s="22" t="s">
        <v>910</v>
      </c>
      <c r="D608" s="23">
        <v>30088</v>
      </c>
      <c r="E608" s="48">
        <v>110370000</v>
      </c>
      <c r="F608" s="49">
        <v>110369999</v>
      </c>
      <c r="G608" s="50">
        <v>1</v>
      </c>
      <c r="H608" s="24" t="s">
        <v>480</v>
      </c>
      <c r="I608" s="25">
        <v>835.58</v>
      </c>
      <c r="J608" s="20" t="s">
        <v>13</v>
      </c>
    </row>
    <row r="609" spans="1:10" ht="32.15" customHeight="1" x14ac:dyDescent="0.55000000000000004">
      <c r="A609" s="21">
        <v>357000000003</v>
      </c>
      <c r="B609" s="22" t="s">
        <v>911</v>
      </c>
      <c r="C609" s="22" t="s">
        <v>912</v>
      </c>
      <c r="D609" s="23">
        <v>30406</v>
      </c>
      <c r="E609" s="48">
        <v>535000</v>
      </c>
      <c r="F609" s="49">
        <v>534999</v>
      </c>
      <c r="G609" s="50">
        <v>1</v>
      </c>
      <c r="H609" s="24" t="s">
        <v>480</v>
      </c>
      <c r="I609" s="25">
        <v>8.6</v>
      </c>
      <c r="J609" s="20" t="s">
        <v>13</v>
      </c>
    </row>
    <row r="610" spans="1:10" ht="32.15" customHeight="1" x14ac:dyDescent="0.55000000000000004">
      <c r="A610" s="21">
        <v>357000000004</v>
      </c>
      <c r="B610" s="22" t="s">
        <v>913</v>
      </c>
      <c r="C610" s="22" t="s">
        <v>912</v>
      </c>
      <c r="D610" s="23">
        <v>30406</v>
      </c>
      <c r="E610" s="48">
        <v>1150000</v>
      </c>
      <c r="F610" s="49">
        <v>1149999</v>
      </c>
      <c r="G610" s="50">
        <v>1</v>
      </c>
      <c r="H610" s="24" t="s">
        <v>480</v>
      </c>
      <c r="I610" s="25">
        <v>8.9</v>
      </c>
      <c r="J610" s="20" t="s">
        <v>13</v>
      </c>
    </row>
    <row r="611" spans="1:10" ht="32.15" customHeight="1" x14ac:dyDescent="0.55000000000000004">
      <c r="A611" s="21">
        <v>357000000005</v>
      </c>
      <c r="B611" s="26" t="s">
        <v>425</v>
      </c>
      <c r="C611" s="22" t="s">
        <v>914</v>
      </c>
      <c r="D611" s="23">
        <v>30163</v>
      </c>
      <c r="E611" s="48">
        <v>12016900</v>
      </c>
      <c r="F611" s="49">
        <v>12016899</v>
      </c>
      <c r="G611" s="50">
        <v>1</v>
      </c>
      <c r="H611" s="24" t="s">
        <v>480</v>
      </c>
      <c r="I611" s="25">
        <v>107.69</v>
      </c>
      <c r="J611" s="20" t="s">
        <v>13</v>
      </c>
    </row>
    <row r="612" spans="1:10" ht="32.15" customHeight="1" x14ac:dyDescent="0.55000000000000004">
      <c r="A612" s="21">
        <v>357000000006</v>
      </c>
      <c r="B612" s="22" t="s">
        <v>915</v>
      </c>
      <c r="C612" s="22" t="s">
        <v>63</v>
      </c>
      <c r="D612" s="23">
        <v>30398</v>
      </c>
      <c r="E612" s="48">
        <v>974000</v>
      </c>
      <c r="F612" s="49">
        <v>973999</v>
      </c>
      <c r="G612" s="50">
        <v>1</v>
      </c>
      <c r="H612" s="24" t="s">
        <v>480</v>
      </c>
      <c r="I612" s="25">
        <v>10.64</v>
      </c>
      <c r="J612" s="20" t="s">
        <v>13</v>
      </c>
    </row>
    <row r="613" spans="1:10" ht="32.15" customHeight="1" x14ac:dyDescent="0.55000000000000004">
      <c r="A613" s="21">
        <v>357000000007</v>
      </c>
      <c r="B613" s="22" t="s">
        <v>916</v>
      </c>
      <c r="C613" s="22" t="s">
        <v>502</v>
      </c>
      <c r="D613" s="23">
        <v>30254</v>
      </c>
      <c r="E613" s="48">
        <v>702000000</v>
      </c>
      <c r="F613" s="49">
        <v>633204000</v>
      </c>
      <c r="G613" s="50">
        <v>68796000</v>
      </c>
      <c r="H613" s="24" t="s">
        <v>480</v>
      </c>
      <c r="I613" s="25">
        <v>3419.12</v>
      </c>
      <c r="J613" s="20" t="s">
        <v>13</v>
      </c>
    </row>
    <row r="614" spans="1:10" ht="32.15" customHeight="1" x14ac:dyDescent="0.55000000000000004">
      <c r="A614" s="21">
        <v>357000000008</v>
      </c>
      <c r="B614" s="22" t="s">
        <v>917</v>
      </c>
      <c r="C614" s="22" t="s">
        <v>75</v>
      </c>
      <c r="D614" s="23">
        <v>30368</v>
      </c>
      <c r="E614" s="48">
        <v>922414000</v>
      </c>
      <c r="F614" s="49">
        <v>832017428</v>
      </c>
      <c r="G614" s="50">
        <v>90396572</v>
      </c>
      <c r="H614" s="24" t="s">
        <v>480</v>
      </c>
      <c r="I614" s="25">
        <v>4730.1000000000004</v>
      </c>
      <c r="J614" s="20" t="s">
        <v>13</v>
      </c>
    </row>
    <row r="615" spans="1:10" ht="32.15" customHeight="1" x14ac:dyDescent="0.55000000000000004">
      <c r="A615" s="21">
        <v>357000000009</v>
      </c>
      <c r="B615" s="22" t="s">
        <v>918</v>
      </c>
      <c r="C615" s="22" t="s">
        <v>919</v>
      </c>
      <c r="D615" s="23">
        <v>30100</v>
      </c>
      <c r="E615" s="48">
        <v>126771000</v>
      </c>
      <c r="F615" s="49">
        <v>126770999</v>
      </c>
      <c r="G615" s="50">
        <v>1</v>
      </c>
      <c r="H615" s="24" t="s">
        <v>480</v>
      </c>
      <c r="I615" s="25">
        <v>995.76</v>
      </c>
      <c r="J615" s="20" t="s">
        <v>13</v>
      </c>
    </row>
    <row r="616" spans="1:10" ht="32.15" customHeight="1" x14ac:dyDescent="0.55000000000000004">
      <c r="A616" s="21">
        <v>357000000010</v>
      </c>
      <c r="B616" s="22" t="s">
        <v>920</v>
      </c>
      <c r="C616" s="22" t="s">
        <v>919</v>
      </c>
      <c r="D616" s="23">
        <v>30114</v>
      </c>
      <c r="E616" s="48">
        <v>41450000</v>
      </c>
      <c r="F616" s="49">
        <v>41449999</v>
      </c>
      <c r="G616" s="50">
        <v>1</v>
      </c>
      <c r="H616" s="24" t="s">
        <v>480</v>
      </c>
      <c r="I616" s="25">
        <v>635.04</v>
      </c>
      <c r="J616" s="20" t="s">
        <v>13</v>
      </c>
    </row>
    <row r="617" spans="1:10" ht="32.15" customHeight="1" x14ac:dyDescent="0.55000000000000004">
      <c r="A617" s="21">
        <v>357000000011</v>
      </c>
      <c r="B617" s="22" t="s">
        <v>921</v>
      </c>
      <c r="C617" s="22" t="s">
        <v>919</v>
      </c>
      <c r="D617" s="23">
        <v>30141</v>
      </c>
      <c r="E617" s="48">
        <v>11528000</v>
      </c>
      <c r="F617" s="49">
        <v>11527999</v>
      </c>
      <c r="G617" s="50">
        <v>1</v>
      </c>
      <c r="H617" s="24" t="s">
        <v>480</v>
      </c>
      <c r="I617" s="25">
        <v>168.48</v>
      </c>
      <c r="J617" s="20" t="s">
        <v>13</v>
      </c>
    </row>
    <row r="618" spans="1:10" ht="32.15" customHeight="1" x14ac:dyDescent="0.55000000000000004">
      <c r="A618" s="21">
        <v>357000000012</v>
      </c>
      <c r="B618" s="22" t="s">
        <v>922</v>
      </c>
      <c r="C618" s="22" t="s">
        <v>919</v>
      </c>
      <c r="D618" s="23">
        <v>30141</v>
      </c>
      <c r="E618" s="48">
        <v>20100000</v>
      </c>
      <c r="F618" s="49">
        <v>20099999</v>
      </c>
      <c r="G618" s="50">
        <v>1</v>
      </c>
      <c r="H618" s="24" t="s">
        <v>480</v>
      </c>
      <c r="I618" s="25">
        <v>272.16000000000003</v>
      </c>
      <c r="J618" s="20" t="s">
        <v>13</v>
      </c>
    </row>
    <row r="619" spans="1:10" ht="32.15" customHeight="1" x14ac:dyDescent="0.55000000000000004">
      <c r="A619" s="21">
        <v>357000000013</v>
      </c>
      <c r="B619" s="22" t="s">
        <v>923</v>
      </c>
      <c r="C619" s="22" t="s">
        <v>919</v>
      </c>
      <c r="D619" s="23">
        <v>30141</v>
      </c>
      <c r="E619" s="48">
        <v>6744000</v>
      </c>
      <c r="F619" s="49">
        <v>6743999</v>
      </c>
      <c r="G619" s="50">
        <v>1</v>
      </c>
      <c r="H619" s="24" t="s">
        <v>480</v>
      </c>
      <c r="I619" s="25">
        <v>87.48</v>
      </c>
      <c r="J619" s="20" t="s">
        <v>13</v>
      </c>
    </row>
    <row r="620" spans="1:10" ht="32.15" customHeight="1" x14ac:dyDescent="0.55000000000000004">
      <c r="A620" s="21">
        <v>357000000014</v>
      </c>
      <c r="B620" s="22" t="s">
        <v>924</v>
      </c>
      <c r="C620" s="22" t="s">
        <v>919</v>
      </c>
      <c r="D620" s="23">
        <v>30141</v>
      </c>
      <c r="E620" s="48">
        <v>3480000</v>
      </c>
      <c r="F620" s="49">
        <v>3479999</v>
      </c>
      <c r="G620" s="50">
        <v>1</v>
      </c>
      <c r="H620" s="24" t="s">
        <v>480</v>
      </c>
      <c r="I620" s="25">
        <v>49.32</v>
      </c>
      <c r="J620" s="20" t="s">
        <v>13</v>
      </c>
    </row>
    <row r="621" spans="1:10" ht="32.15" customHeight="1" x14ac:dyDescent="0.55000000000000004">
      <c r="A621" s="21">
        <v>357000000015</v>
      </c>
      <c r="B621" s="22" t="s">
        <v>925</v>
      </c>
      <c r="C621" s="22" t="s">
        <v>919</v>
      </c>
      <c r="D621" s="23">
        <v>30141</v>
      </c>
      <c r="E621" s="48">
        <v>13084000</v>
      </c>
      <c r="F621" s="49">
        <v>13083999</v>
      </c>
      <c r="G621" s="50">
        <v>1</v>
      </c>
      <c r="H621" s="24" t="s">
        <v>480</v>
      </c>
      <c r="I621" s="25">
        <v>129</v>
      </c>
      <c r="J621" s="20" t="s">
        <v>13</v>
      </c>
    </row>
    <row r="622" spans="1:10" ht="32.15" customHeight="1" x14ac:dyDescent="0.55000000000000004">
      <c r="A622" s="21">
        <v>357000000017</v>
      </c>
      <c r="B622" s="22" t="s">
        <v>116</v>
      </c>
      <c r="C622" s="22" t="s">
        <v>117</v>
      </c>
      <c r="D622" s="23">
        <v>30392</v>
      </c>
      <c r="E622" s="48">
        <v>330957000</v>
      </c>
      <c r="F622" s="49">
        <v>298523214</v>
      </c>
      <c r="G622" s="50">
        <v>32433786</v>
      </c>
      <c r="H622" s="24" t="s">
        <v>480</v>
      </c>
      <c r="I622" s="25">
        <v>1481.64</v>
      </c>
      <c r="J622" s="20" t="s">
        <v>13</v>
      </c>
    </row>
    <row r="623" spans="1:10" ht="32.15" customHeight="1" x14ac:dyDescent="0.55000000000000004">
      <c r="A623" s="21">
        <v>357000000018</v>
      </c>
      <c r="B623" s="22" t="s">
        <v>926</v>
      </c>
      <c r="C623" s="22" t="s">
        <v>142</v>
      </c>
      <c r="D623" s="23">
        <v>30077</v>
      </c>
      <c r="E623" s="48">
        <v>395820000</v>
      </c>
      <c r="F623" s="49">
        <v>324572400</v>
      </c>
      <c r="G623" s="50">
        <v>71247600</v>
      </c>
      <c r="H623" s="24" t="s">
        <v>480</v>
      </c>
      <c r="I623" s="25">
        <v>1345.77</v>
      </c>
      <c r="J623" s="20" t="s">
        <v>13</v>
      </c>
    </row>
    <row r="624" spans="1:10" ht="32.15" customHeight="1" x14ac:dyDescent="0.55000000000000004">
      <c r="A624" s="21">
        <v>357000000019</v>
      </c>
      <c r="B624" s="22" t="s">
        <v>926</v>
      </c>
      <c r="C624" s="22" t="s">
        <v>142</v>
      </c>
      <c r="D624" s="23">
        <v>30077</v>
      </c>
      <c r="E624" s="48">
        <v>8680000</v>
      </c>
      <c r="F624" s="49">
        <v>8679999</v>
      </c>
      <c r="G624" s="50">
        <v>1</v>
      </c>
      <c r="H624" s="24" t="s">
        <v>480</v>
      </c>
      <c r="I624" s="25">
        <v>56</v>
      </c>
      <c r="J624" s="20" t="s">
        <v>13</v>
      </c>
    </row>
    <row r="625" spans="1:10" ht="32.15" customHeight="1" x14ac:dyDescent="0.55000000000000004">
      <c r="A625" s="21">
        <v>357000000020</v>
      </c>
      <c r="B625" s="22" t="s">
        <v>927</v>
      </c>
      <c r="C625" s="22" t="s">
        <v>928</v>
      </c>
      <c r="D625" s="23">
        <v>30391</v>
      </c>
      <c r="E625" s="48">
        <v>99890000</v>
      </c>
      <c r="F625" s="49">
        <v>90100780</v>
      </c>
      <c r="G625" s="50">
        <v>9789220</v>
      </c>
      <c r="H625" s="24" t="s">
        <v>480</v>
      </c>
      <c r="I625" s="25">
        <v>610.44000000000005</v>
      </c>
      <c r="J625" s="20" t="s">
        <v>13</v>
      </c>
    </row>
    <row r="626" spans="1:10" ht="32.15" customHeight="1" x14ac:dyDescent="0.55000000000000004">
      <c r="A626" s="21">
        <v>357000000023</v>
      </c>
      <c r="B626" s="22" t="s">
        <v>929</v>
      </c>
      <c r="C626" s="22" t="s">
        <v>426</v>
      </c>
      <c r="D626" s="23">
        <v>30163</v>
      </c>
      <c r="E626" s="48">
        <v>11223500</v>
      </c>
      <c r="F626" s="49">
        <v>11223499</v>
      </c>
      <c r="G626" s="50">
        <v>1</v>
      </c>
      <c r="H626" s="24" t="s">
        <v>480</v>
      </c>
      <c r="I626" s="25">
        <v>100.58</v>
      </c>
      <c r="J626" s="20" t="s">
        <v>13</v>
      </c>
    </row>
    <row r="627" spans="1:10" ht="32.15" customHeight="1" x14ac:dyDescent="0.55000000000000004">
      <c r="A627" s="21">
        <v>357000000024</v>
      </c>
      <c r="B627" s="22" t="s">
        <v>930</v>
      </c>
      <c r="C627" s="22" t="s">
        <v>931</v>
      </c>
      <c r="D627" s="23">
        <v>30042</v>
      </c>
      <c r="E627" s="48">
        <v>111274000</v>
      </c>
      <c r="F627" s="49">
        <v>111273999</v>
      </c>
      <c r="G627" s="50">
        <v>1</v>
      </c>
      <c r="H627" s="24" t="s">
        <v>475</v>
      </c>
      <c r="I627" s="25">
        <v>4838</v>
      </c>
      <c r="J627" s="20" t="s">
        <v>13</v>
      </c>
    </row>
    <row r="628" spans="1:10" ht="32.15" customHeight="1" x14ac:dyDescent="0.55000000000000004">
      <c r="A628" s="21">
        <v>357000000025</v>
      </c>
      <c r="B628" s="26" t="s">
        <v>930</v>
      </c>
      <c r="C628" s="22" t="s">
        <v>931</v>
      </c>
      <c r="D628" s="23">
        <v>35155</v>
      </c>
      <c r="E628" s="48">
        <v>2266000</v>
      </c>
      <c r="F628" s="49">
        <v>2265999</v>
      </c>
      <c r="G628" s="50">
        <v>1</v>
      </c>
      <c r="H628" s="24" t="s">
        <v>475</v>
      </c>
      <c r="I628" s="25">
        <v>4838</v>
      </c>
      <c r="J628" s="20" t="s">
        <v>13</v>
      </c>
    </row>
    <row r="629" spans="1:10" ht="32.15" customHeight="1" x14ac:dyDescent="0.55000000000000004">
      <c r="A629" s="21">
        <v>357000000026</v>
      </c>
      <c r="B629" s="26" t="s">
        <v>930</v>
      </c>
      <c r="C629" s="22" t="s">
        <v>931</v>
      </c>
      <c r="D629" s="23">
        <v>35520</v>
      </c>
      <c r="E629" s="48">
        <v>2369000</v>
      </c>
      <c r="F629" s="49">
        <v>2368999</v>
      </c>
      <c r="G629" s="50">
        <v>1</v>
      </c>
      <c r="H629" s="24" t="s">
        <v>475</v>
      </c>
      <c r="I629" s="25">
        <v>4838</v>
      </c>
      <c r="J629" s="20" t="s">
        <v>13</v>
      </c>
    </row>
    <row r="630" spans="1:10" ht="32.15" customHeight="1" x14ac:dyDescent="0.55000000000000004">
      <c r="A630" s="21">
        <v>357000000027</v>
      </c>
      <c r="B630" s="26" t="s">
        <v>930</v>
      </c>
      <c r="C630" s="22" t="s">
        <v>931</v>
      </c>
      <c r="D630" s="23">
        <v>41364</v>
      </c>
      <c r="E630" s="48">
        <v>2047500</v>
      </c>
      <c r="F630" s="49">
        <v>1126125</v>
      </c>
      <c r="G630" s="50">
        <v>921375</v>
      </c>
      <c r="H630" s="24" t="s">
        <v>475</v>
      </c>
      <c r="I630" s="25">
        <v>4838</v>
      </c>
      <c r="J630" s="20" t="s">
        <v>13</v>
      </c>
    </row>
    <row r="631" spans="1:10" ht="32.15" customHeight="1" x14ac:dyDescent="0.55000000000000004">
      <c r="A631" s="21">
        <v>357000000028</v>
      </c>
      <c r="B631" s="26" t="s">
        <v>930</v>
      </c>
      <c r="C631" s="22" t="s">
        <v>931</v>
      </c>
      <c r="D631" s="23">
        <v>41729</v>
      </c>
      <c r="E631" s="48">
        <v>17535000</v>
      </c>
      <c r="F631" s="49">
        <v>8767500</v>
      </c>
      <c r="G631" s="50">
        <v>8767500</v>
      </c>
      <c r="H631" s="24" t="s">
        <v>475</v>
      </c>
      <c r="I631" s="25">
        <v>4838</v>
      </c>
      <c r="J631" s="20" t="s">
        <v>13</v>
      </c>
    </row>
    <row r="632" spans="1:10" ht="32.15" customHeight="1" x14ac:dyDescent="0.55000000000000004">
      <c r="A632" s="21">
        <v>357000000029</v>
      </c>
      <c r="B632" s="26" t="s">
        <v>930</v>
      </c>
      <c r="C632" s="22" t="s">
        <v>931</v>
      </c>
      <c r="D632" s="23">
        <v>42094</v>
      </c>
      <c r="E632" s="48">
        <v>21384000</v>
      </c>
      <c r="F632" s="49">
        <v>9622800</v>
      </c>
      <c r="G632" s="50">
        <v>11761200</v>
      </c>
      <c r="H632" s="24" t="s">
        <v>475</v>
      </c>
      <c r="I632" s="25">
        <v>4838</v>
      </c>
      <c r="J632" s="20" t="s">
        <v>13</v>
      </c>
    </row>
    <row r="633" spans="1:10" ht="32.15" customHeight="1" x14ac:dyDescent="0.55000000000000004">
      <c r="A633" s="21">
        <v>357000000030</v>
      </c>
      <c r="B633" s="26" t="s">
        <v>930</v>
      </c>
      <c r="C633" s="22" t="s">
        <v>931</v>
      </c>
      <c r="D633" s="23">
        <v>42460</v>
      </c>
      <c r="E633" s="48">
        <v>5832000</v>
      </c>
      <c r="F633" s="49">
        <v>2332800</v>
      </c>
      <c r="G633" s="50">
        <v>3499200</v>
      </c>
      <c r="H633" s="24" t="s">
        <v>475</v>
      </c>
      <c r="I633" s="25">
        <v>4838</v>
      </c>
      <c r="J633" s="20" t="s">
        <v>13</v>
      </c>
    </row>
    <row r="634" spans="1:10" ht="32.15" customHeight="1" x14ac:dyDescent="0.55000000000000004">
      <c r="A634" s="21">
        <v>357000000031</v>
      </c>
      <c r="B634" s="26" t="s">
        <v>930</v>
      </c>
      <c r="C634" s="22" t="s">
        <v>931</v>
      </c>
      <c r="D634" s="23">
        <v>42460</v>
      </c>
      <c r="E634" s="48">
        <v>17172000</v>
      </c>
      <c r="F634" s="49">
        <v>6868800</v>
      </c>
      <c r="G634" s="50">
        <v>10303200</v>
      </c>
      <c r="H634" s="24" t="s">
        <v>475</v>
      </c>
      <c r="I634" s="25">
        <v>4838</v>
      </c>
      <c r="J634" s="20" t="s">
        <v>13</v>
      </c>
    </row>
    <row r="635" spans="1:10" ht="32.15" customHeight="1" x14ac:dyDescent="0.55000000000000004">
      <c r="A635" s="21">
        <v>357000000032</v>
      </c>
      <c r="B635" s="26" t="s">
        <v>932</v>
      </c>
      <c r="C635" s="22" t="s">
        <v>933</v>
      </c>
      <c r="D635" s="23">
        <v>30155</v>
      </c>
      <c r="E635" s="48">
        <v>48185000</v>
      </c>
      <c r="F635" s="49">
        <v>48184999</v>
      </c>
      <c r="G635" s="50">
        <v>1</v>
      </c>
      <c r="H635" s="24" t="s">
        <v>475</v>
      </c>
      <c r="I635" s="25">
        <v>2095</v>
      </c>
      <c r="J635" s="20" t="s">
        <v>13</v>
      </c>
    </row>
    <row r="636" spans="1:10" ht="32.15" customHeight="1" x14ac:dyDescent="0.55000000000000004">
      <c r="A636" s="21">
        <v>357000000033</v>
      </c>
      <c r="B636" s="26" t="s">
        <v>259</v>
      </c>
      <c r="C636" s="22" t="s">
        <v>934</v>
      </c>
      <c r="D636" s="23">
        <v>30225</v>
      </c>
      <c r="E636" s="48">
        <v>220593000</v>
      </c>
      <c r="F636" s="49">
        <v>220592999</v>
      </c>
      <c r="G636" s="50">
        <v>1</v>
      </c>
      <c r="H636" s="24" t="s">
        <v>475</v>
      </c>
      <c r="I636" s="25">
        <v>9591</v>
      </c>
      <c r="J636" s="20" t="s">
        <v>13</v>
      </c>
    </row>
    <row r="637" spans="1:10" ht="32.15" customHeight="1" x14ac:dyDescent="0.55000000000000004">
      <c r="A637" s="21">
        <v>357000000034</v>
      </c>
      <c r="B637" s="26" t="s">
        <v>259</v>
      </c>
      <c r="C637" s="22" t="s">
        <v>934</v>
      </c>
      <c r="D637" s="23">
        <v>35885</v>
      </c>
      <c r="E637" s="48">
        <v>3465000</v>
      </c>
      <c r="F637" s="49">
        <v>3464999</v>
      </c>
      <c r="G637" s="50">
        <v>1</v>
      </c>
      <c r="H637" s="24" t="s">
        <v>475</v>
      </c>
      <c r="I637" s="25">
        <v>9591</v>
      </c>
      <c r="J637" s="20" t="s">
        <v>13</v>
      </c>
    </row>
    <row r="638" spans="1:10" ht="32.15" customHeight="1" x14ac:dyDescent="0.55000000000000004">
      <c r="A638" s="21">
        <v>357000000035</v>
      </c>
      <c r="B638" s="22" t="s">
        <v>259</v>
      </c>
      <c r="C638" s="22" t="s">
        <v>934</v>
      </c>
      <c r="D638" s="23">
        <v>36250</v>
      </c>
      <c r="E638" s="48">
        <v>27247500</v>
      </c>
      <c r="F638" s="49">
        <v>27247499</v>
      </c>
      <c r="G638" s="50">
        <v>1</v>
      </c>
      <c r="H638" s="24" t="s">
        <v>475</v>
      </c>
      <c r="I638" s="25">
        <v>9591</v>
      </c>
      <c r="J638" s="20" t="s">
        <v>13</v>
      </c>
    </row>
    <row r="639" spans="1:10" ht="32.15" customHeight="1" x14ac:dyDescent="0.55000000000000004">
      <c r="A639" s="21">
        <v>357000000036</v>
      </c>
      <c r="B639" s="22" t="s">
        <v>259</v>
      </c>
      <c r="C639" s="22" t="s">
        <v>934</v>
      </c>
      <c r="D639" s="23">
        <v>41364</v>
      </c>
      <c r="E639" s="48">
        <v>17955000</v>
      </c>
      <c r="F639" s="49">
        <v>9875250</v>
      </c>
      <c r="G639" s="50">
        <v>8079750</v>
      </c>
      <c r="H639" s="24" t="s">
        <v>475</v>
      </c>
      <c r="I639" s="25">
        <v>9591</v>
      </c>
      <c r="J639" s="20" t="s">
        <v>13</v>
      </c>
    </row>
    <row r="640" spans="1:10" ht="32.15" customHeight="1" x14ac:dyDescent="0.55000000000000004">
      <c r="A640" s="21">
        <v>357000000037</v>
      </c>
      <c r="B640" s="22" t="s">
        <v>257</v>
      </c>
      <c r="C640" s="22" t="s">
        <v>935</v>
      </c>
      <c r="D640" s="23">
        <v>30254</v>
      </c>
      <c r="E640" s="48">
        <v>26358000</v>
      </c>
      <c r="F640" s="49">
        <v>26357999</v>
      </c>
      <c r="G640" s="50">
        <v>1</v>
      </c>
      <c r="H640" s="24" t="s">
        <v>475</v>
      </c>
      <c r="I640" s="25">
        <v>1146</v>
      </c>
      <c r="J640" s="20" t="s">
        <v>13</v>
      </c>
    </row>
    <row r="641" spans="1:10" ht="32.15" customHeight="1" x14ac:dyDescent="0.55000000000000004">
      <c r="A641" s="21">
        <v>357000000038</v>
      </c>
      <c r="B641" s="22" t="s">
        <v>257</v>
      </c>
      <c r="C641" s="22" t="s">
        <v>935</v>
      </c>
      <c r="D641" s="23">
        <v>39903</v>
      </c>
      <c r="E641" s="48">
        <v>22785000</v>
      </c>
      <c r="F641" s="49">
        <v>17088750</v>
      </c>
      <c r="G641" s="50">
        <v>5696250</v>
      </c>
      <c r="H641" s="24" t="s">
        <v>475</v>
      </c>
      <c r="I641" s="25">
        <v>1146</v>
      </c>
      <c r="J641" s="20" t="s">
        <v>13</v>
      </c>
    </row>
    <row r="642" spans="1:10" ht="32.15" customHeight="1" x14ac:dyDescent="0.55000000000000004">
      <c r="A642" s="21">
        <v>357000000039</v>
      </c>
      <c r="B642" s="22" t="s">
        <v>936</v>
      </c>
      <c r="C642" s="22" t="s">
        <v>937</v>
      </c>
      <c r="D642" s="23">
        <v>30348</v>
      </c>
      <c r="E642" s="48">
        <v>27002000</v>
      </c>
      <c r="F642" s="49">
        <v>27001999</v>
      </c>
      <c r="G642" s="50">
        <v>1</v>
      </c>
      <c r="H642" s="24" t="s">
        <v>475</v>
      </c>
      <c r="I642" s="25">
        <v>1174</v>
      </c>
      <c r="J642" s="20" t="s">
        <v>13</v>
      </c>
    </row>
    <row r="643" spans="1:10" ht="32.15" customHeight="1" x14ac:dyDescent="0.55000000000000004">
      <c r="A643" s="21">
        <v>357000000040</v>
      </c>
      <c r="B643" s="22" t="s">
        <v>938</v>
      </c>
      <c r="C643" s="22"/>
      <c r="D643" s="23">
        <v>30406</v>
      </c>
      <c r="E643" s="48">
        <v>13999477</v>
      </c>
      <c r="F643" s="49">
        <v>5739754</v>
      </c>
      <c r="G643" s="50">
        <v>8259723</v>
      </c>
      <c r="H643" s="24" t="s">
        <v>475</v>
      </c>
      <c r="I643" s="25">
        <v>12.58</v>
      </c>
      <c r="J643" s="20" t="s">
        <v>13</v>
      </c>
    </row>
    <row r="644" spans="1:10" ht="32.15" customHeight="1" x14ac:dyDescent="0.55000000000000004">
      <c r="A644" s="21">
        <v>357000000041</v>
      </c>
      <c r="B644" s="22" t="s">
        <v>939</v>
      </c>
      <c r="C644" s="22" t="s">
        <v>940</v>
      </c>
      <c r="D644" s="23">
        <v>30075</v>
      </c>
      <c r="E644" s="48">
        <v>7320000</v>
      </c>
      <c r="F644" s="49">
        <v>7319999</v>
      </c>
      <c r="G644" s="50">
        <v>1</v>
      </c>
      <c r="H644" s="24" t="s">
        <v>475</v>
      </c>
      <c r="I644" s="25">
        <v>40</v>
      </c>
      <c r="J644" s="20" t="s">
        <v>539</v>
      </c>
    </row>
    <row r="645" spans="1:10" ht="32.15" customHeight="1" x14ac:dyDescent="0.55000000000000004">
      <c r="A645" s="21">
        <v>357000000042</v>
      </c>
      <c r="B645" s="22" t="s">
        <v>941</v>
      </c>
      <c r="C645" s="22" t="s">
        <v>942</v>
      </c>
      <c r="D645" s="23">
        <v>30075</v>
      </c>
      <c r="E645" s="48">
        <v>7320000</v>
      </c>
      <c r="F645" s="49">
        <v>7319999</v>
      </c>
      <c r="G645" s="50">
        <v>1</v>
      </c>
      <c r="H645" s="24" t="s">
        <v>475</v>
      </c>
      <c r="I645" s="25">
        <v>40</v>
      </c>
      <c r="J645" s="20" t="s">
        <v>539</v>
      </c>
    </row>
    <row r="646" spans="1:10" ht="32.15" customHeight="1" x14ac:dyDescent="0.55000000000000004">
      <c r="A646" s="21">
        <v>357000000043</v>
      </c>
      <c r="B646" s="22" t="s">
        <v>943</v>
      </c>
      <c r="C646" s="22" t="s">
        <v>944</v>
      </c>
      <c r="D646" s="23">
        <v>30075</v>
      </c>
      <c r="E646" s="48">
        <v>7320000</v>
      </c>
      <c r="F646" s="49">
        <v>7319999</v>
      </c>
      <c r="G646" s="50">
        <v>1</v>
      </c>
      <c r="H646" s="24" t="s">
        <v>475</v>
      </c>
      <c r="I646" s="25">
        <v>40</v>
      </c>
      <c r="J646" s="20" t="s">
        <v>539</v>
      </c>
    </row>
    <row r="647" spans="1:10" ht="32.15" customHeight="1" x14ac:dyDescent="0.55000000000000004">
      <c r="A647" s="21">
        <v>357000000044</v>
      </c>
      <c r="B647" s="22" t="s">
        <v>945</v>
      </c>
      <c r="C647" s="22" t="s">
        <v>946</v>
      </c>
      <c r="D647" s="23">
        <v>30075</v>
      </c>
      <c r="E647" s="48">
        <v>7320000</v>
      </c>
      <c r="F647" s="49">
        <v>7319999</v>
      </c>
      <c r="G647" s="50">
        <v>1</v>
      </c>
      <c r="H647" s="24" t="s">
        <v>475</v>
      </c>
      <c r="I647" s="25">
        <v>40</v>
      </c>
      <c r="J647" s="20" t="s">
        <v>539</v>
      </c>
    </row>
    <row r="648" spans="1:10" ht="32.15" customHeight="1" x14ac:dyDescent="0.55000000000000004">
      <c r="A648" s="21">
        <v>357000000045</v>
      </c>
      <c r="B648" s="22" t="s">
        <v>947</v>
      </c>
      <c r="C648" s="22" t="s">
        <v>948</v>
      </c>
      <c r="D648" s="23">
        <v>30075</v>
      </c>
      <c r="E648" s="48">
        <v>18300000</v>
      </c>
      <c r="F648" s="49">
        <v>18299999</v>
      </c>
      <c r="G648" s="50">
        <v>1</v>
      </c>
      <c r="H648" s="24" t="s">
        <v>475</v>
      </c>
      <c r="I648" s="25">
        <v>100</v>
      </c>
      <c r="J648" s="20" t="s">
        <v>539</v>
      </c>
    </row>
    <row r="649" spans="1:10" ht="32.15" customHeight="1" x14ac:dyDescent="0.55000000000000004">
      <c r="A649" s="21">
        <v>357000000046</v>
      </c>
      <c r="B649" s="22" t="s">
        <v>949</v>
      </c>
      <c r="C649" s="22" t="s">
        <v>950</v>
      </c>
      <c r="D649" s="23">
        <v>30075</v>
      </c>
      <c r="E649" s="48">
        <v>18300000</v>
      </c>
      <c r="F649" s="49">
        <v>18299999</v>
      </c>
      <c r="G649" s="50">
        <v>1</v>
      </c>
      <c r="H649" s="24" t="s">
        <v>475</v>
      </c>
      <c r="I649" s="25">
        <v>100</v>
      </c>
      <c r="J649" s="20" t="s">
        <v>539</v>
      </c>
    </row>
    <row r="650" spans="1:10" ht="32.15" customHeight="1" x14ac:dyDescent="0.55000000000000004">
      <c r="A650" s="21">
        <v>357000000047</v>
      </c>
      <c r="B650" s="22" t="s">
        <v>951</v>
      </c>
      <c r="C650" s="22" t="s">
        <v>952</v>
      </c>
      <c r="D650" s="23">
        <v>30255</v>
      </c>
      <c r="E650" s="48">
        <v>7320000</v>
      </c>
      <c r="F650" s="49">
        <v>7319999</v>
      </c>
      <c r="G650" s="50">
        <v>1</v>
      </c>
      <c r="H650" s="24" t="s">
        <v>475</v>
      </c>
      <c r="I650" s="25">
        <v>40</v>
      </c>
      <c r="J650" s="20" t="s">
        <v>539</v>
      </c>
    </row>
    <row r="651" spans="1:10" ht="32.15" customHeight="1" x14ac:dyDescent="0.55000000000000004">
      <c r="A651" s="21">
        <v>357000000048</v>
      </c>
      <c r="B651" s="22" t="s">
        <v>953</v>
      </c>
      <c r="C651" s="22" t="s">
        <v>954</v>
      </c>
      <c r="D651" s="23">
        <v>30375</v>
      </c>
      <c r="E651" s="48">
        <v>7320000</v>
      </c>
      <c r="F651" s="49">
        <v>7319999</v>
      </c>
      <c r="G651" s="50">
        <v>1</v>
      </c>
      <c r="H651" s="24" t="s">
        <v>475</v>
      </c>
      <c r="I651" s="25">
        <v>40</v>
      </c>
      <c r="J651" s="20" t="s">
        <v>539</v>
      </c>
    </row>
    <row r="652" spans="1:10" ht="32.15" customHeight="1" x14ac:dyDescent="0.55000000000000004">
      <c r="A652" s="21">
        <v>357000000049</v>
      </c>
      <c r="B652" s="22" t="s">
        <v>955</v>
      </c>
      <c r="C652" s="22" t="s">
        <v>954</v>
      </c>
      <c r="D652" s="23">
        <v>30375</v>
      </c>
      <c r="E652" s="48">
        <v>7320000</v>
      </c>
      <c r="F652" s="49">
        <v>7319999</v>
      </c>
      <c r="G652" s="50">
        <v>1</v>
      </c>
      <c r="H652" s="24" t="s">
        <v>475</v>
      </c>
      <c r="I652" s="25">
        <v>40</v>
      </c>
      <c r="J652" s="20" t="s">
        <v>539</v>
      </c>
    </row>
    <row r="653" spans="1:10" ht="32.15" customHeight="1" x14ac:dyDescent="0.55000000000000004">
      <c r="A653" s="21">
        <v>357000000050</v>
      </c>
      <c r="B653" s="22" t="s">
        <v>956</v>
      </c>
      <c r="C653" s="22" t="s">
        <v>957</v>
      </c>
      <c r="D653" s="23">
        <v>30375</v>
      </c>
      <c r="E653" s="48">
        <v>18300000</v>
      </c>
      <c r="F653" s="49">
        <v>18299999</v>
      </c>
      <c r="G653" s="50">
        <v>1</v>
      </c>
      <c r="H653" s="24" t="s">
        <v>475</v>
      </c>
      <c r="I653" s="25">
        <v>100</v>
      </c>
      <c r="J653" s="20" t="s">
        <v>539</v>
      </c>
    </row>
    <row r="654" spans="1:10" ht="32.15" customHeight="1" x14ac:dyDescent="0.55000000000000004">
      <c r="A654" s="21">
        <v>357000000051</v>
      </c>
      <c r="B654" s="22" t="s">
        <v>958</v>
      </c>
      <c r="C654" s="22" t="s">
        <v>959</v>
      </c>
      <c r="D654" s="23">
        <v>30375</v>
      </c>
      <c r="E654" s="48">
        <v>14640000</v>
      </c>
      <c r="F654" s="49">
        <v>14639999</v>
      </c>
      <c r="G654" s="50">
        <v>1</v>
      </c>
      <c r="H654" s="24" t="s">
        <v>475</v>
      </c>
      <c r="I654" s="25">
        <v>80</v>
      </c>
      <c r="J654" s="20" t="s">
        <v>539</v>
      </c>
    </row>
    <row r="655" spans="1:10" ht="32.15" customHeight="1" x14ac:dyDescent="0.55000000000000004">
      <c r="A655" s="21">
        <v>357000000052</v>
      </c>
      <c r="B655" s="22" t="s">
        <v>960</v>
      </c>
      <c r="C655" s="22" t="s">
        <v>961</v>
      </c>
      <c r="D655" s="23">
        <v>30375</v>
      </c>
      <c r="E655" s="48">
        <v>7320000</v>
      </c>
      <c r="F655" s="49">
        <v>7319999</v>
      </c>
      <c r="G655" s="50">
        <v>1</v>
      </c>
      <c r="H655" s="24" t="s">
        <v>475</v>
      </c>
      <c r="I655" s="25">
        <v>40</v>
      </c>
      <c r="J655" s="20" t="s">
        <v>539</v>
      </c>
    </row>
    <row r="656" spans="1:10" ht="32.15" customHeight="1" x14ac:dyDescent="0.55000000000000004">
      <c r="A656" s="21">
        <v>358000000001</v>
      </c>
      <c r="B656" s="22" t="s">
        <v>962</v>
      </c>
      <c r="C656" s="22" t="s">
        <v>502</v>
      </c>
      <c r="D656" s="23">
        <v>30606</v>
      </c>
      <c r="E656" s="48">
        <v>6614000</v>
      </c>
      <c r="F656" s="49">
        <v>6613999</v>
      </c>
      <c r="G656" s="50">
        <v>1</v>
      </c>
      <c r="H656" s="24" t="s">
        <v>480</v>
      </c>
      <c r="I656" s="25">
        <v>64.83</v>
      </c>
      <c r="J656" s="20" t="s">
        <v>13</v>
      </c>
    </row>
    <row r="657" spans="1:10" ht="32.15" customHeight="1" x14ac:dyDescent="0.55000000000000004">
      <c r="A657" s="21">
        <v>358000000002</v>
      </c>
      <c r="B657" s="22" t="s">
        <v>963</v>
      </c>
      <c r="C657" s="22" t="s">
        <v>502</v>
      </c>
      <c r="D657" s="23">
        <v>30772</v>
      </c>
      <c r="E657" s="48">
        <v>55100000</v>
      </c>
      <c r="F657" s="49">
        <v>55099999</v>
      </c>
      <c r="G657" s="50">
        <v>1</v>
      </c>
      <c r="H657" s="24" t="s">
        <v>480</v>
      </c>
      <c r="I657" s="25">
        <v>372.12</v>
      </c>
      <c r="J657" s="20" t="s">
        <v>13</v>
      </c>
    </row>
    <row r="658" spans="1:10" ht="32.15" customHeight="1" x14ac:dyDescent="0.55000000000000004">
      <c r="A658" s="21">
        <v>358000000003</v>
      </c>
      <c r="B658" s="22" t="s">
        <v>964</v>
      </c>
      <c r="C658" s="27" t="s">
        <v>91</v>
      </c>
      <c r="D658" s="29">
        <v>30641</v>
      </c>
      <c r="E658" s="48">
        <v>494750000</v>
      </c>
      <c r="F658" s="49">
        <v>435380000</v>
      </c>
      <c r="G658" s="50">
        <v>59370000</v>
      </c>
      <c r="H658" s="24" t="s">
        <v>480</v>
      </c>
      <c r="I658" s="25">
        <v>1578.62</v>
      </c>
      <c r="J658" s="20" t="s">
        <v>13</v>
      </c>
    </row>
    <row r="659" spans="1:10" ht="32.15" customHeight="1" x14ac:dyDescent="0.55000000000000004">
      <c r="A659" s="21">
        <v>358000000004</v>
      </c>
      <c r="B659" s="22" t="s">
        <v>965</v>
      </c>
      <c r="C659" s="22" t="s">
        <v>919</v>
      </c>
      <c r="D659" s="23">
        <v>30517</v>
      </c>
      <c r="E659" s="48">
        <v>1856000</v>
      </c>
      <c r="F659" s="49">
        <v>1855999</v>
      </c>
      <c r="G659" s="50">
        <v>1</v>
      </c>
      <c r="H659" s="24" t="s">
        <v>480</v>
      </c>
      <c r="I659" s="25">
        <v>28.35</v>
      </c>
      <c r="J659" s="20" t="s">
        <v>13</v>
      </c>
    </row>
    <row r="660" spans="1:10" ht="32.15" customHeight="1" x14ac:dyDescent="0.55000000000000004">
      <c r="A660" s="21">
        <v>358000000005</v>
      </c>
      <c r="B660" s="22" t="s">
        <v>429</v>
      </c>
      <c r="C660" s="22" t="s">
        <v>966</v>
      </c>
      <c r="D660" s="23">
        <v>30727</v>
      </c>
      <c r="E660" s="48">
        <v>12625000</v>
      </c>
      <c r="F660" s="49">
        <v>12624999</v>
      </c>
      <c r="G660" s="50">
        <v>1</v>
      </c>
      <c r="H660" s="24" t="s">
        <v>480</v>
      </c>
      <c r="I660" s="25">
        <v>81.47</v>
      </c>
      <c r="J660" s="20" t="s">
        <v>13</v>
      </c>
    </row>
    <row r="661" spans="1:10" ht="32.15" customHeight="1" x14ac:dyDescent="0.55000000000000004">
      <c r="A661" s="21">
        <v>358000000007</v>
      </c>
      <c r="B661" s="22" t="s">
        <v>967</v>
      </c>
      <c r="C661" s="22" t="s">
        <v>430</v>
      </c>
      <c r="D661" s="23">
        <v>30727</v>
      </c>
      <c r="E661" s="48">
        <v>12223673</v>
      </c>
      <c r="F661" s="49">
        <v>12223672</v>
      </c>
      <c r="G661" s="50">
        <v>1</v>
      </c>
      <c r="H661" s="24" t="s">
        <v>480</v>
      </c>
      <c r="I661" s="25">
        <v>78.959999999999994</v>
      </c>
      <c r="J661" s="20" t="s">
        <v>13</v>
      </c>
    </row>
    <row r="662" spans="1:10" ht="32.15" customHeight="1" x14ac:dyDescent="0.55000000000000004">
      <c r="A662" s="21">
        <v>358000000008</v>
      </c>
      <c r="B662" s="22" t="s">
        <v>261</v>
      </c>
      <c r="C662" s="22" t="s">
        <v>968</v>
      </c>
      <c r="D662" s="23">
        <v>30408</v>
      </c>
      <c r="E662" s="48">
        <v>145498000</v>
      </c>
      <c r="F662" s="49">
        <v>145497999</v>
      </c>
      <c r="G662" s="50">
        <v>1</v>
      </c>
      <c r="H662" s="24" t="s">
        <v>475</v>
      </c>
      <c r="I662" s="25">
        <v>6326</v>
      </c>
      <c r="J662" s="20" t="s">
        <v>13</v>
      </c>
    </row>
    <row r="663" spans="1:10" ht="32.15" customHeight="1" x14ac:dyDescent="0.55000000000000004">
      <c r="A663" s="21">
        <v>358000000009</v>
      </c>
      <c r="B663" s="22" t="s">
        <v>261</v>
      </c>
      <c r="C663" s="22" t="s">
        <v>968</v>
      </c>
      <c r="D663" s="23">
        <v>35155</v>
      </c>
      <c r="E663" s="48">
        <v>3368100</v>
      </c>
      <c r="F663" s="49">
        <v>3368099</v>
      </c>
      <c r="G663" s="50">
        <v>1</v>
      </c>
      <c r="H663" s="24" t="s">
        <v>475</v>
      </c>
      <c r="I663" s="25">
        <v>6326</v>
      </c>
      <c r="J663" s="20" t="s">
        <v>13</v>
      </c>
    </row>
    <row r="664" spans="1:10" ht="32.15" customHeight="1" x14ac:dyDescent="0.55000000000000004">
      <c r="A664" s="21">
        <v>358000000010</v>
      </c>
      <c r="B664" s="22" t="s">
        <v>261</v>
      </c>
      <c r="C664" s="22" t="s">
        <v>968</v>
      </c>
      <c r="D664" s="23">
        <v>39903</v>
      </c>
      <c r="E664" s="48">
        <v>24465000</v>
      </c>
      <c r="F664" s="49">
        <v>18348750</v>
      </c>
      <c r="G664" s="50">
        <v>6116250</v>
      </c>
      <c r="H664" s="24" t="s">
        <v>475</v>
      </c>
      <c r="I664" s="25">
        <v>6326</v>
      </c>
      <c r="J664" s="20" t="s">
        <v>13</v>
      </c>
    </row>
    <row r="665" spans="1:10" ht="32.15" customHeight="1" x14ac:dyDescent="0.55000000000000004">
      <c r="A665" s="21">
        <v>358000000011</v>
      </c>
      <c r="B665" s="22" t="s">
        <v>265</v>
      </c>
      <c r="C665" s="22" t="s">
        <v>969</v>
      </c>
      <c r="D665" s="23">
        <v>30682</v>
      </c>
      <c r="E665" s="48">
        <v>22540000</v>
      </c>
      <c r="F665" s="49">
        <v>22539999</v>
      </c>
      <c r="G665" s="50">
        <v>1</v>
      </c>
      <c r="H665" s="24" t="s">
        <v>475</v>
      </c>
      <c r="I665" s="25">
        <v>980</v>
      </c>
      <c r="J665" s="20" t="s">
        <v>13</v>
      </c>
    </row>
    <row r="666" spans="1:10" ht="32.15" customHeight="1" x14ac:dyDescent="0.55000000000000004">
      <c r="A666" s="21">
        <v>358000000012</v>
      </c>
      <c r="B666" s="22" t="s">
        <v>265</v>
      </c>
      <c r="C666" s="22" t="s">
        <v>969</v>
      </c>
      <c r="D666" s="23">
        <v>35885</v>
      </c>
      <c r="E666" s="48">
        <v>12600000</v>
      </c>
      <c r="F666" s="49">
        <v>12599999</v>
      </c>
      <c r="G666" s="50">
        <v>1</v>
      </c>
      <c r="H666" s="24" t="s">
        <v>475</v>
      </c>
      <c r="I666" s="25">
        <v>980</v>
      </c>
      <c r="J666" s="20" t="s">
        <v>13</v>
      </c>
    </row>
    <row r="667" spans="1:10" ht="32.15" customHeight="1" x14ac:dyDescent="0.55000000000000004">
      <c r="A667" s="21">
        <v>358000000013</v>
      </c>
      <c r="B667" s="22" t="s">
        <v>263</v>
      </c>
      <c r="C667" s="22" t="s">
        <v>970</v>
      </c>
      <c r="D667" s="23">
        <v>30742</v>
      </c>
      <c r="E667" s="48">
        <v>18331000</v>
      </c>
      <c r="F667" s="49">
        <v>18330999</v>
      </c>
      <c r="G667" s="50">
        <v>1</v>
      </c>
      <c r="H667" s="24" t="s">
        <v>475</v>
      </c>
      <c r="I667" s="25">
        <v>797</v>
      </c>
      <c r="J667" s="20" t="s">
        <v>13</v>
      </c>
    </row>
    <row r="668" spans="1:10" ht="32.15" customHeight="1" x14ac:dyDescent="0.55000000000000004">
      <c r="A668" s="21">
        <v>358000000014</v>
      </c>
      <c r="B668" s="22" t="s">
        <v>263</v>
      </c>
      <c r="C668" s="22" t="s">
        <v>970</v>
      </c>
      <c r="D668" s="23">
        <v>37346</v>
      </c>
      <c r="E668" s="48">
        <v>10552500</v>
      </c>
      <c r="F668" s="49">
        <v>10552499</v>
      </c>
      <c r="G668" s="50">
        <v>1</v>
      </c>
      <c r="H668" s="24" t="s">
        <v>475</v>
      </c>
      <c r="I668" s="25">
        <v>797</v>
      </c>
      <c r="J668" s="20" t="s">
        <v>13</v>
      </c>
    </row>
    <row r="669" spans="1:10" ht="32.15" customHeight="1" x14ac:dyDescent="0.55000000000000004">
      <c r="A669" s="21">
        <v>358000000015</v>
      </c>
      <c r="B669" s="22" t="s">
        <v>331</v>
      </c>
      <c r="C669" s="22" t="s">
        <v>971</v>
      </c>
      <c r="D669" s="23">
        <v>30470</v>
      </c>
      <c r="E669" s="48">
        <v>4071000</v>
      </c>
      <c r="F669" s="49">
        <v>4070999</v>
      </c>
      <c r="G669" s="50">
        <v>1</v>
      </c>
      <c r="H669" s="24" t="s">
        <v>475</v>
      </c>
      <c r="I669" s="25">
        <v>177</v>
      </c>
      <c r="J669" s="20" t="s">
        <v>13</v>
      </c>
    </row>
    <row r="670" spans="1:10" ht="32.15" customHeight="1" x14ac:dyDescent="0.55000000000000004">
      <c r="A670" s="21">
        <v>358000000016</v>
      </c>
      <c r="B670" s="22" t="s">
        <v>331</v>
      </c>
      <c r="C670" s="22" t="s">
        <v>971</v>
      </c>
      <c r="D670" s="23">
        <v>35155</v>
      </c>
      <c r="E670" s="48">
        <v>9367850</v>
      </c>
      <c r="F670" s="49">
        <v>9367849</v>
      </c>
      <c r="G670" s="50">
        <v>1</v>
      </c>
      <c r="H670" s="24" t="s">
        <v>475</v>
      </c>
      <c r="I670" s="25">
        <v>177</v>
      </c>
      <c r="J670" s="20" t="s">
        <v>13</v>
      </c>
    </row>
    <row r="671" spans="1:10" ht="32.15" customHeight="1" x14ac:dyDescent="0.55000000000000004">
      <c r="A671" s="21">
        <v>358000000017</v>
      </c>
      <c r="B671" s="22" t="s">
        <v>972</v>
      </c>
      <c r="C671" s="22" t="s">
        <v>973</v>
      </c>
      <c r="D671" s="23">
        <v>30470</v>
      </c>
      <c r="E671" s="48">
        <v>5980000</v>
      </c>
      <c r="F671" s="49">
        <v>5979999</v>
      </c>
      <c r="G671" s="50">
        <v>1</v>
      </c>
      <c r="H671" s="24" t="s">
        <v>475</v>
      </c>
      <c r="I671" s="25">
        <v>260</v>
      </c>
      <c r="J671" s="20" t="s">
        <v>13</v>
      </c>
    </row>
    <row r="672" spans="1:10" ht="32.15" customHeight="1" x14ac:dyDescent="0.55000000000000004">
      <c r="A672" s="21">
        <v>358000000018</v>
      </c>
      <c r="B672" s="22" t="s">
        <v>275</v>
      </c>
      <c r="C672" s="22" t="s">
        <v>974</v>
      </c>
      <c r="D672" s="23">
        <v>30470</v>
      </c>
      <c r="E672" s="48">
        <v>759000</v>
      </c>
      <c r="F672" s="49">
        <v>758999</v>
      </c>
      <c r="G672" s="50">
        <v>1</v>
      </c>
      <c r="H672" s="24" t="s">
        <v>475</v>
      </c>
      <c r="I672" s="25">
        <v>33</v>
      </c>
      <c r="J672" s="20" t="s">
        <v>13</v>
      </c>
    </row>
    <row r="673" spans="1:11" ht="32.15" customHeight="1" x14ac:dyDescent="0.55000000000000004">
      <c r="A673" s="21">
        <v>358000000019</v>
      </c>
      <c r="B673" s="22" t="s">
        <v>271</v>
      </c>
      <c r="C673" s="22" t="s">
        <v>852</v>
      </c>
      <c r="D673" s="23">
        <v>30470</v>
      </c>
      <c r="E673" s="48">
        <v>3450000</v>
      </c>
      <c r="F673" s="49">
        <v>3449999</v>
      </c>
      <c r="G673" s="50">
        <v>1</v>
      </c>
      <c r="H673" s="24" t="s">
        <v>475</v>
      </c>
      <c r="I673" s="25">
        <v>150</v>
      </c>
      <c r="J673" s="20" t="s">
        <v>13</v>
      </c>
    </row>
    <row r="674" spans="1:11" ht="32.15" customHeight="1" x14ac:dyDescent="0.55000000000000004">
      <c r="A674" s="21">
        <v>358000000020</v>
      </c>
      <c r="B674" s="26" t="s">
        <v>273</v>
      </c>
      <c r="C674" s="22" t="s">
        <v>975</v>
      </c>
      <c r="D674" s="23">
        <v>30470</v>
      </c>
      <c r="E674" s="48">
        <v>943000</v>
      </c>
      <c r="F674" s="49">
        <v>942999</v>
      </c>
      <c r="G674" s="50">
        <v>1</v>
      </c>
      <c r="H674" s="24" t="s">
        <v>475</v>
      </c>
      <c r="I674" s="25">
        <v>41</v>
      </c>
      <c r="J674" s="20" t="s">
        <v>13</v>
      </c>
    </row>
    <row r="675" spans="1:11" ht="32.15" customHeight="1" x14ac:dyDescent="0.55000000000000004">
      <c r="A675" s="21">
        <v>358000000021</v>
      </c>
      <c r="B675" s="22" t="s">
        <v>269</v>
      </c>
      <c r="C675" s="22" t="s">
        <v>976</v>
      </c>
      <c r="D675" s="23">
        <v>30470</v>
      </c>
      <c r="E675" s="48">
        <v>2116000</v>
      </c>
      <c r="F675" s="49">
        <v>2115999</v>
      </c>
      <c r="G675" s="50">
        <v>1</v>
      </c>
      <c r="H675" s="24" t="s">
        <v>475</v>
      </c>
      <c r="I675" s="25">
        <v>92</v>
      </c>
      <c r="J675" s="20" t="s">
        <v>13</v>
      </c>
    </row>
    <row r="676" spans="1:11" ht="32.15" customHeight="1" x14ac:dyDescent="0.55000000000000004">
      <c r="A676" s="21">
        <v>358000000022</v>
      </c>
      <c r="B676" s="22" t="s">
        <v>359</v>
      </c>
      <c r="C676" s="22" t="s">
        <v>977</v>
      </c>
      <c r="D676" s="23">
        <v>30470</v>
      </c>
      <c r="E676" s="48">
        <v>874000</v>
      </c>
      <c r="F676" s="49">
        <v>873999</v>
      </c>
      <c r="G676" s="50">
        <v>1</v>
      </c>
      <c r="H676" s="24" t="s">
        <v>475</v>
      </c>
      <c r="I676" s="25">
        <v>38</v>
      </c>
      <c r="J676" s="20" t="s">
        <v>13</v>
      </c>
    </row>
    <row r="677" spans="1:11" ht="32.15" customHeight="1" x14ac:dyDescent="0.55000000000000004">
      <c r="A677" s="21">
        <v>358000000023</v>
      </c>
      <c r="B677" s="22" t="s">
        <v>289</v>
      </c>
      <c r="C677" s="22" t="s">
        <v>610</v>
      </c>
      <c r="D677" s="23">
        <v>30470</v>
      </c>
      <c r="E677" s="48">
        <v>2001000</v>
      </c>
      <c r="F677" s="49">
        <v>2000999</v>
      </c>
      <c r="G677" s="50">
        <v>1</v>
      </c>
      <c r="H677" s="24" t="s">
        <v>475</v>
      </c>
      <c r="I677" s="25">
        <v>87</v>
      </c>
      <c r="J677" s="20" t="s">
        <v>13</v>
      </c>
      <c r="K677" s="4" t="s">
        <v>978</v>
      </c>
    </row>
    <row r="678" spans="1:11" ht="32.15" customHeight="1" x14ac:dyDescent="0.55000000000000004">
      <c r="A678" s="21">
        <v>358000000024</v>
      </c>
      <c r="B678" s="22" t="s">
        <v>267</v>
      </c>
      <c r="C678" s="22" t="s">
        <v>979</v>
      </c>
      <c r="D678" s="23">
        <v>30651</v>
      </c>
      <c r="E678" s="48">
        <v>3289000</v>
      </c>
      <c r="F678" s="49">
        <v>3288999</v>
      </c>
      <c r="G678" s="50">
        <v>1</v>
      </c>
      <c r="H678" s="24" t="s">
        <v>475</v>
      </c>
      <c r="I678" s="25">
        <v>143</v>
      </c>
      <c r="J678" s="20" t="s">
        <v>13</v>
      </c>
    </row>
    <row r="679" spans="1:11" ht="32.15" customHeight="1" x14ac:dyDescent="0.55000000000000004">
      <c r="A679" s="21">
        <v>358000000025</v>
      </c>
      <c r="B679" s="22" t="s">
        <v>980</v>
      </c>
      <c r="C679" s="22"/>
      <c r="D679" s="23">
        <v>30772</v>
      </c>
      <c r="E679" s="48">
        <v>30939912</v>
      </c>
      <c r="F679" s="49">
        <v>12375960</v>
      </c>
      <c r="G679" s="50">
        <v>18563952</v>
      </c>
      <c r="H679" s="24" t="s">
        <v>475</v>
      </c>
      <c r="I679" s="25">
        <v>36.9</v>
      </c>
      <c r="J679" s="20" t="s">
        <v>13</v>
      </c>
    </row>
    <row r="680" spans="1:11" ht="32.15" customHeight="1" x14ac:dyDescent="0.55000000000000004">
      <c r="A680" s="21">
        <v>358000000026</v>
      </c>
      <c r="B680" s="22" t="s">
        <v>981</v>
      </c>
      <c r="C680" s="22" t="s">
        <v>982</v>
      </c>
      <c r="D680" s="23">
        <v>30577</v>
      </c>
      <c r="E680" s="48">
        <v>7320000</v>
      </c>
      <c r="F680" s="49">
        <v>7319999</v>
      </c>
      <c r="G680" s="50">
        <v>1</v>
      </c>
      <c r="H680" s="24" t="s">
        <v>475</v>
      </c>
      <c r="I680" s="25">
        <v>40</v>
      </c>
      <c r="J680" s="20" t="s">
        <v>539</v>
      </c>
    </row>
    <row r="681" spans="1:11" ht="32.15" customHeight="1" x14ac:dyDescent="0.55000000000000004">
      <c r="A681" s="21">
        <v>358000000027</v>
      </c>
      <c r="B681" s="22" t="s">
        <v>983</v>
      </c>
      <c r="C681" s="22" t="s">
        <v>984</v>
      </c>
      <c r="D681" s="23">
        <v>30577</v>
      </c>
      <c r="E681" s="48">
        <v>7320000</v>
      </c>
      <c r="F681" s="49">
        <v>7319999</v>
      </c>
      <c r="G681" s="50">
        <v>1</v>
      </c>
      <c r="H681" s="24" t="s">
        <v>475</v>
      </c>
      <c r="I681" s="25">
        <v>40</v>
      </c>
      <c r="J681" s="20" t="s">
        <v>539</v>
      </c>
    </row>
    <row r="682" spans="1:11" ht="32.15" customHeight="1" x14ac:dyDescent="0.55000000000000004">
      <c r="A682" s="21">
        <v>358000000028</v>
      </c>
      <c r="B682" s="22" t="s">
        <v>985</v>
      </c>
      <c r="C682" s="22" t="s">
        <v>986</v>
      </c>
      <c r="D682" s="23">
        <v>30577</v>
      </c>
      <c r="E682" s="48">
        <v>7320000</v>
      </c>
      <c r="F682" s="49">
        <v>7319999</v>
      </c>
      <c r="G682" s="50">
        <v>1</v>
      </c>
      <c r="H682" s="24" t="s">
        <v>475</v>
      </c>
      <c r="I682" s="25">
        <v>40</v>
      </c>
      <c r="J682" s="20" t="s">
        <v>539</v>
      </c>
    </row>
    <row r="683" spans="1:11" ht="32.15" customHeight="1" x14ac:dyDescent="0.55000000000000004">
      <c r="A683" s="21">
        <v>358000000029</v>
      </c>
      <c r="B683" s="22" t="s">
        <v>987</v>
      </c>
      <c r="C683" s="22" t="s">
        <v>988</v>
      </c>
      <c r="D683" s="23">
        <v>30577</v>
      </c>
      <c r="E683" s="48">
        <v>7320000</v>
      </c>
      <c r="F683" s="49">
        <v>7319999</v>
      </c>
      <c r="G683" s="50">
        <v>1</v>
      </c>
      <c r="H683" s="24" t="s">
        <v>475</v>
      </c>
      <c r="I683" s="25">
        <v>40</v>
      </c>
      <c r="J683" s="20" t="s">
        <v>539</v>
      </c>
    </row>
    <row r="684" spans="1:11" ht="32.15" customHeight="1" x14ac:dyDescent="0.55000000000000004">
      <c r="A684" s="21">
        <v>358000000030</v>
      </c>
      <c r="B684" s="22" t="s">
        <v>989</v>
      </c>
      <c r="C684" s="22" t="s">
        <v>990</v>
      </c>
      <c r="D684" s="23">
        <v>30577</v>
      </c>
      <c r="E684" s="48">
        <v>7320000</v>
      </c>
      <c r="F684" s="49">
        <v>7319999</v>
      </c>
      <c r="G684" s="50">
        <v>1</v>
      </c>
      <c r="H684" s="24" t="s">
        <v>475</v>
      </c>
      <c r="I684" s="25">
        <v>40</v>
      </c>
      <c r="J684" s="20" t="s">
        <v>539</v>
      </c>
    </row>
    <row r="685" spans="1:11" ht="32.15" customHeight="1" x14ac:dyDescent="0.55000000000000004">
      <c r="A685" s="21">
        <v>358000000031</v>
      </c>
      <c r="B685" s="26" t="s">
        <v>991</v>
      </c>
      <c r="C685" s="22" t="s">
        <v>992</v>
      </c>
      <c r="D685" s="23">
        <v>30677</v>
      </c>
      <c r="E685" s="48">
        <v>7320000</v>
      </c>
      <c r="F685" s="49">
        <v>7319999</v>
      </c>
      <c r="G685" s="50">
        <v>1</v>
      </c>
      <c r="H685" s="24" t="s">
        <v>475</v>
      </c>
      <c r="I685" s="25">
        <v>40</v>
      </c>
      <c r="J685" s="20" t="s">
        <v>539</v>
      </c>
    </row>
    <row r="686" spans="1:11" ht="32.15" customHeight="1" x14ac:dyDescent="0.55000000000000004">
      <c r="A686" s="21">
        <v>358000000032</v>
      </c>
      <c r="B686" s="22" t="s">
        <v>993</v>
      </c>
      <c r="C686" s="22" t="s">
        <v>994</v>
      </c>
      <c r="D686" s="23">
        <v>30677</v>
      </c>
      <c r="E686" s="48">
        <v>7320000</v>
      </c>
      <c r="F686" s="49">
        <v>7319999</v>
      </c>
      <c r="G686" s="50">
        <v>1</v>
      </c>
      <c r="H686" s="24" t="s">
        <v>475</v>
      </c>
      <c r="I686" s="25">
        <v>40</v>
      </c>
      <c r="J686" s="20" t="s">
        <v>539</v>
      </c>
    </row>
    <row r="687" spans="1:11" ht="32.15" customHeight="1" x14ac:dyDescent="0.55000000000000004">
      <c r="A687" s="21">
        <v>358000000033</v>
      </c>
      <c r="B687" s="22" t="s">
        <v>995</v>
      </c>
      <c r="C687" s="22" t="s">
        <v>996</v>
      </c>
      <c r="D687" s="23">
        <v>30677</v>
      </c>
      <c r="E687" s="48">
        <v>7320000</v>
      </c>
      <c r="F687" s="49">
        <v>7319999</v>
      </c>
      <c r="G687" s="50">
        <v>1</v>
      </c>
      <c r="H687" s="24" t="s">
        <v>475</v>
      </c>
      <c r="I687" s="25">
        <v>40</v>
      </c>
      <c r="J687" s="20" t="s">
        <v>539</v>
      </c>
    </row>
    <row r="688" spans="1:11" ht="32.15" customHeight="1" x14ac:dyDescent="0.55000000000000004">
      <c r="A688" s="21">
        <v>358000000034</v>
      </c>
      <c r="B688" s="22" t="s">
        <v>997</v>
      </c>
      <c r="C688" s="22" t="s">
        <v>998</v>
      </c>
      <c r="D688" s="23">
        <v>30731</v>
      </c>
      <c r="E688" s="48">
        <v>7320000</v>
      </c>
      <c r="F688" s="49">
        <v>7319999</v>
      </c>
      <c r="G688" s="50">
        <v>1</v>
      </c>
      <c r="H688" s="24" t="s">
        <v>475</v>
      </c>
      <c r="I688" s="25">
        <v>40</v>
      </c>
      <c r="J688" s="20" t="s">
        <v>539</v>
      </c>
    </row>
    <row r="689" spans="1:10" ht="32.15" customHeight="1" x14ac:dyDescent="0.55000000000000004">
      <c r="A689" s="21">
        <v>358000000035</v>
      </c>
      <c r="B689" s="22" t="s">
        <v>999</v>
      </c>
      <c r="C689" s="22" t="s">
        <v>1000</v>
      </c>
      <c r="D689" s="23">
        <v>30731</v>
      </c>
      <c r="E689" s="48">
        <v>7320000</v>
      </c>
      <c r="F689" s="49">
        <v>7319999</v>
      </c>
      <c r="G689" s="50">
        <v>1</v>
      </c>
      <c r="H689" s="24" t="s">
        <v>475</v>
      </c>
      <c r="I689" s="25">
        <v>40</v>
      </c>
      <c r="J689" s="20" t="s">
        <v>539</v>
      </c>
    </row>
    <row r="690" spans="1:10" ht="32.15" customHeight="1" x14ac:dyDescent="0.55000000000000004">
      <c r="A690" s="21">
        <v>359000000001</v>
      </c>
      <c r="B690" s="22" t="s">
        <v>1001</v>
      </c>
      <c r="C690" s="22" t="s">
        <v>33</v>
      </c>
      <c r="D690" s="23">
        <v>30975</v>
      </c>
      <c r="E690" s="48">
        <v>1021460000</v>
      </c>
      <c r="F690" s="49">
        <v>1021459999</v>
      </c>
      <c r="G690" s="50">
        <v>1</v>
      </c>
      <c r="H690" s="24" t="s">
        <v>480</v>
      </c>
      <c r="I690" s="25">
        <v>2618.1999999999998</v>
      </c>
      <c r="J690" s="20" t="s">
        <v>13</v>
      </c>
    </row>
    <row r="691" spans="1:10" ht="32.15" customHeight="1" x14ac:dyDescent="0.55000000000000004">
      <c r="A691" s="21">
        <v>359000000002</v>
      </c>
      <c r="B691" s="22" t="s">
        <v>1002</v>
      </c>
      <c r="C691" s="22" t="s">
        <v>33</v>
      </c>
      <c r="D691" s="23">
        <v>30956</v>
      </c>
      <c r="E691" s="48">
        <v>1301651250</v>
      </c>
      <c r="F691" s="49">
        <v>1301651249</v>
      </c>
      <c r="G691" s="50">
        <v>1</v>
      </c>
      <c r="H691" s="24" t="s">
        <v>480</v>
      </c>
      <c r="I691" s="25">
        <v>8397.75</v>
      </c>
      <c r="J691" s="20" t="s">
        <v>13</v>
      </c>
    </row>
    <row r="692" spans="1:10" ht="32.15" customHeight="1" x14ac:dyDescent="0.55000000000000004">
      <c r="A692" s="21">
        <v>359000000003</v>
      </c>
      <c r="B692" s="22" t="s">
        <v>1003</v>
      </c>
      <c r="C692" s="22" t="s">
        <v>73</v>
      </c>
      <c r="D692" s="23">
        <v>31030</v>
      </c>
      <c r="E692" s="48">
        <v>579200000</v>
      </c>
      <c r="F692" s="49">
        <v>496953600</v>
      </c>
      <c r="G692" s="50">
        <v>82246400</v>
      </c>
      <c r="H692" s="24" t="s">
        <v>480</v>
      </c>
      <c r="I692" s="25">
        <v>2972.75</v>
      </c>
      <c r="J692" s="20" t="s">
        <v>13</v>
      </c>
    </row>
    <row r="693" spans="1:10" ht="32.15" customHeight="1" x14ac:dyDescent="0.55000000000000004">
      <c r="A693" s="21">
        <v>359000000005</v>
      </c>
      <c r="B693" s="22" t="s">
        <v>1004</v>
      </c>
      <c r="C693" s="22" t="s">
        <v>79</v>
      </c>
      <c r="D693" s="23">
        <v>31136</v>
      </c>
      <c r="E693" s="48">
        <v>47097000</v>
      </c>
      <c r="F693" s="49">
        <v>47096999</v>
      </c>
      <c r="G693" s="50">
        <v>1</v>
      </c>
      <c r="H693" s="24" t="s">
        <v>480</v>
      </c>
      <c r="I693" s="25">
        <v>84.5</v>
      </c>
      <c r="J693" s="20" t="s">
        <v>13</v>
      </c>
    </row>
    <row r="694" spans="1:10" ht="32.15" customHeight="1" x14ac:dyDescent="0.55000000000000004">
      <c r="A694" s="21">
        <v>359000000006</v>
      </c>
      <c r="B694" s="22" t="s">
        <v>1005</v>
      </c>
      <c r="C694" s="22" t="s">
        <v>87</v>
      </c>
      <c r="D694" s="23">
        <v>30803</v>
      </c>
      <c r="E694" s="48">
        <v>5270590000</v>
      </c>
      <c r="F694" s="49">
        <v>4522166220</v>
      </c>
      <c r="G694" s="50">
        <v>748423780</v>
      </c>
      <c r="H694" s="24" t="s">
        <v>480</v>
      </c>
      <c r="I694" s="25">
        <v>15362.57</v>
      </c>
      <c r="J694" s="20" t="s">
        <v>13</v>
      </c>
    </row>
    <row r="695" spans="1:10" ht="32.15" customHeight="1" x14ac:dyDescent="0.55000000000000004">
      <c r="A695" s="21">
        <v>359000000007</v>
      </c>
      <c r="B695" s="22" t="s">
        <v>1006</v>
      </c>
      <c r="C695" s="22" t="s">
        <v>1007</v>
      </c>
      <c r="D695" s="23">
        <v>30894</v>
      </c>
      <c r="E695" s="48">
        <v>420200000</v>
      </c>
      <c r="F695" s="49">
        <v>368989242</v>
      </c>
      <c r="G695" s="50">
        <v>51210758</v>
      </c>
      <c r="H695" s="24" t="s">
        <v>480</v>
      </c>
      <c r="I695" s="25">
        <v>2086.4699999999998</v>
      </c>
      <c r="J695" s="20" t="s">
        <v>13</v>
      </c>
    </row>
    <row r="696" spans="1:10" ht="32.15" customHeight="1" x14ac:dyDescent="0.55000000000000004">
      <c r="A696" s="21">
        <v>359000000008</v>
      </c>
      <c r="B696" s="26" t="s">
        <v>1008</v>
      </c>
      <c r="C696" s="22" t="s">
        <v>919</v>
      </c>
      <c r="D696" s="23">
        <v>30886</v>
      </c>
      <c r="E696" s="48">
        <v>13870000</v>
      </c>
      <c r="F696" s="49">
        <v>13869999</v>
      </c>
      <c r="G696" s="50">
        <v>1</v>
      </c>
      <c r="H696" s="24" t="s">
        <v>480</v>
      </c>
      <c r="I696" s="25">
        <v>343.44</v>
      </c>
      <c r="J696" s="20" t="s">
        <v>13</v>
      </c>
    </row>
    <row r="697" spans="1:10" ht="32.15" customHeight="1" x14ac:dyDescent="0.55000000000000004">
      <c r="A697" s="21">
        <v>359000000009</v>
      </c>
      <c r="B697" s="26" t="s">
        <v>1009</v>
      </c>
      <c r="C697" s="22" t="s">
        <v>1010</v>
      </c>
      <c r="D697" s="23">
        <v>30803</v>
      </c>
      <c r="E697" s="48">
        <v>117990000</v>
      </c>
      <c r="F697" s="49">
        <v>117989999</v>
      </c>
      <c r="G697" s="50">
        <v>1</v>
      </c>
      <c r="H697" s="24" t="s">
        <v>475</v>
      </c>
      <c r="I697" s="25">
        <v>5130</v>
      </c>
      <c r="J697" s="20" t="s">
        <v>13</v>
      </c>
    </row>
    <row r="698" spans="1:10" ht="32.15" customHeight="1" x14ac:dyDescent="0.55000000000000004">
      <c r="A698" s="21">
        <v>359000000010</v>
      </c>
      <c r="B698" s="26" t="s">
        <v>1009</v>
      </c>
      <c r="C698" s="22" t="s">
        <v>1010</v>
      </c>
      <c r="D698" s="23">
        <v>38442</v>
      </c>
      <c r="E698" s="48">
        <v>4620000</v>
      </c>
      <c r="F698" s="49">
        <v>4389000</v>
      </c>
      <c r="G698" s="50">
        <v>231000</v>
      </c>
      <c r="H698" s="24" t="s">
        <v>475</v>
      </c>
      <c r="I698" s="25">
        <v>5130</v>
      </c>
      <c r="J698" s="20" t="s">
        <v>13</v>
      </c>
    </row>
    <row r="699" spans="1:10" ht="32.15" customHeight="1" x14ac:dyDescent="0.55000000000000004">
      <c r="A699" s="21">
        <v>359000000011</v>
      </c>
      <c r="B699" s="26" t="s">
        <v>1009</v>
      </c>
      <c r="C699" s="22" t="s">
        <v>1010</v>
      </c>
      <c r="D699" s="23">
        <v>39538</v>
      </c>
      <c r="E699" s="48">
        <v>9397500</v>
      </c>
      <c r="F699" s="49">
        <v>7518000</v>
      </c>
      <c r="G699" s="50">
        <v>1879500</v>
      </c>
      <c r="H699" s="24" t="s">
        <v>475</v>
      </c>
      <c r="I699" s="25">
        <v>5130</v>
      </c>
      <c r="J699" s="20" t="s">
        <v>13</v>
      </c>
    </row>
    <row r="700" spans="1:10" ht="32.15" customHeight="1" x14ac:dyDescent="0.55000000000000004">
      <c r="A700" s="21">
        <v>359000000012</v>
      </c>
      <c r="B700" s="22" t="s">
        <v>1009</v>
      </c>
      <c r="C700" s="22" t="s">
        <v>1010</v>
      </c>
      <c r="D700" s="23">
        <v>40268</v>
      </c>
      <c r="E700" s="48">
        <v>2047500</v>
      </c>
      <c r="F700" s="49">
        <v>1433250</v>
      </c>
      <c r="G700" s="50">
        <v>614250</v>
      </c>
      <c r="H700" s="24" t="s">
        <v>475</v>
      </c>
      <c r="I700" s="25">
        <v>5130</v>
      </c>
      <c r="J700" s="20" t="s">
        <v>13</v>
      </c>
    </row>
    <row r="701" spans="1:10" ht="32.15" customHeight="1" x14ac:dyDescent="0.55000000000000004">
      <c r="A701" s="21">
        <v>359000000013</v>
      </c>
      <c r="B701" s="22" t="s">
        <v>1009</v>
      </c>
      <c r="C701" s="22" t="s">
        <v>1010</v>
      </c>
      <c r="D701" s="23">
        <v>40633</v>
      </c>
      <c r="E701" s="48">
        <v>1596000</v>
      </c>
      <c r="F701" s="49">
        <v>1037400</v>
      </c>
      <c r="G701" s="50">
        <v>558600</v>
      </c>
      <c r="H701" s="24" t="s">
        <v>475</v>
      </c>
      <c r="I701" s="25">
        <v>5130</v>
      </c>
      <c r="J701" s="20" t="s">
        <v>13</v>
      </c>
    </row>
    <row r="702" spans="1:10" ht="32.15" customHeight="1" x14ac:dyDescent="0.55000000000000004">
      <c r="A702" s="21">
        <v>359000000014</v>
      </c>
      <c r="B702" s="26" t="s">
        <v>1011</v>
      </c>
      <c r="C702" s="22" t="s">
        <v>1012</v>
      </c>
      <c r="D702" s="23">
        <v>30803</v>
      </c>
      <c r="E702" s="48">
        <v>11914000</v>
      </c>
      <c r="F702" s="49">
        <v>11913999</v>
      </c>
      <c r="G702" s="50">
        <v>1</v>
      </c>
      <c r="H702" s="24" t="s">
        <v>475</v>
      </c>
      <c r="I702" s="25">
        <v>518</v>
      </c>
      <c r="J702" s="20" t="s">
        <v>13</v>
      </c>
    </row>
    <row r="703" spans="1:10" ht="32.15" customHeight="1" x14ac:dyDescent="0.55000000000000004">
      <c r="A703" s="21">
        <v>359000000015</v>
      </c>
      <c r="B703" s="22" t="s">
        <v>1011</v>
      </c>
      <c r="C703" s="22" t="s">
        <v>1012</v>
      </c>
      <c r="D703" s="23">
        <v>35155</v>
      </c>
      <c r="E703" s="48">
        <v>1236000</v>
      </c>
      <c r="F703" s="49">
        <v>1235999</v>
      </c>
      <c r="G703" s="50">
        <v>1</v>
      </c>
      <c r="H703" s="24" t="s">
        <v>475</v>
      </c>
      <c r="I703" s="25">
        <v>518</v>
      </c>
      <c r="J703" s="20" t="s">
        <v>13</v>
      </c>
    </row>
    <row r="704" spans="1:10" ht="32.15" customHeight="1" x14ac:dyDescent="0.55000000000000004">
      <c r="A704" s="21">
        <v>359000000016</v>
      </c>
      <c r="B704" s="22" t="s">
        <v>1013</v>
      </c>
      <c r="C704" s="30" t="s">
        <v>1014</v>
      </c>
      <c r="D704" s="29">
        <v>30956</v>
      </c>
      <c r="E704" s="48">
        <v>12512000</v>
      </c>
      <c r="F704" s="49">
        <v>12511999</v>
      </c>
      <c r="G704" s="50">
        <v>1</v>
      </c>
      <c r="H704" s="24" t="s">
        <v>475</v>
      </c>
      <c r="I704" s="25">
        <v>544</v>
      </c>
      <c r="J704" s="20" t="s">
        <v>13</v>
      </c>
    </row>
    <row r="705" spans="1:10" ht="32.15" customHeight="1" x14ac:dyDescent="0.55000000000000004">
      <c r="A705" s="21">
        <v>359000000017</v>
      </c>
      <c r="B705" s="22" t="s">
        <v>277</v>
      </c>
      <c r="C705" s="27" t="s">
        <v>1015</v>
      </c>
      <c r="D705" s="29">
        <v>31017</v>
      </c>
      <c r="E705" s="48">
        <v>41515000</v>
      </c>
      <c r="F705" s="49">
        <v>41514999</v>
      </c>
      <c r="G705" s="50">
        <v>1</v>
      </c>
      <c r="H705" s="24" t="s">
        <v>475</v>
      </c>
      <c r="I705" s="25">
        <v>1805</v>
      </c>
      <c r="J705" s="20" t="s">
        <v>13</v>
      </c>
    </row>
    <row r="706" spans="1:10" ht="32.15" customHeight="1" x14ac:dyDescent="0.55000000000000004">
      <c r="A706" s="21">
        <v>359000000018</v>
      </c>
      <c r="B706" s="22" t="s">
        <v>1016</v>
      </c>
      <c r="C706" s="27"/>
      <c r="D706" s="23">
        <v>31137</v>
      </c>
      <c r="E706" s="48">
        <v>15993875</v>
      </c>
      <c r="F706" s="49">
        <v>6237582</v>
      </c>
      <c r="G706" s="50">
        <v>9756293</v>
      </c>
      <c r="H706" s="24" t="s">
        <v>475</v>
      </c>
      <c r="I706" s="25">
        <v>18.13</v>
      </c>
      <c r="J706" s="20" t="s">
        <v>13</v>
      </c>
    </row>
    <row r="707" spans="1:10" ht="32.15" customHeight="1" x14ac:dyDescent="0.55000000000000004">
      <c r="A707" s="21">
        <v>359000000019</v>
      </c>
      <c r="B707" s="22" t="s">
        <v>1017</v>
      </c>
      <c r="C707" s="27"/>
      <c r="D707" s="23">
        <v>31137</v>
      </c>
      <c r="E707" s="48">
        <v>15763424</v>
      </c>
      <c r="F707" s="49">
        <v>6147726</v>
      </c>
      <c r="G707" s="50">
        <v>9615698</v>
      </c>
      <c r="H707" s="24" t="s">
        <v>475</v>
      </c>
      <c r="I707" s="25">
        <v>18.8</v>
      </c>
      <c r="J707" s="20" t="s">
        <v>13</v>
      </c>
    </row>
    <row r="708" spans="1:10" ht="32.15" customHeight="1" x14ac:dyDescent="0.55000000000000004">
      <c r="A708" s="21">
        <v>359000000020</v>
      </c>
      <c r="B708" s="22" t="s">
        <v>1018</v>
      </c>
      <c r="C708" s="22"/>
      <c r="D708" s="23">
        <v>31137</v>
      </c>
      <c r="E708" s="48">
        <v>1</v>
      </c>
      <c r="F708" s="49">
        <v>0</v>
      </c>
      <c r="G708" s="50">
        <v>1</v>
      </c>
      <c r="H708" s="24" t="s">
        <v>145</v>
      </c>
      <c r="I708" s="25">
        <v>0</v>
      </c>
      <c r="J708" s="20" t="s">
        <v>13</v>
      </c>
    </row>
    <row r="709" spans="1:10" ht="32.15" customHeight="1" x14ac:dyDescent="0.55000000000000004">
      <c r="A709" s="21">
        <v>359000000021</v>
      </c>
      <c r="B709" s="22" t="s">
        <v>1019</v>
      </c>
      <c r="C709" s="22" t="s">
        <v>1020</v>
      </c>
      <c r="D709" s="23">
        <v>30825</v>
      </c>
      <c r="E709" s="48">
        <v>7320000</v>
      </c>
      <c r="F709" s="49">
        <v>7319999</v>
      </c>
      <c r="G709" s="50">
        <v>1</v>
      </c>
      <c r="H709" s="24" t="s">
        <v>475</v>
      </c>
      <c r="I709" s="25">
        <v>40</v>
      </c>
      <c r="J709" s="20" t="s">
        <v>539</v>
      </c>
    </row>
    <row r="710" spans="1:10" ht="32.15" customHeight="1" x14ac:dyDescent="0.55000000000000004">
      <c r="A710" s="21">
        <v>359000000022</v>
      </c>
      <c r="B710" s="22" t="s">
        <v>1021</v>
      </c>
      <c r="C710" s="27" t="s">
        <v>1022</v>
      </c>
      <c r="D710" s="23">
        <v>30825</v>
      </c>
      <c r="E710" s="48">
        <v>7320000</v>
      </c>
      <c r="F710" s="49">
        <v>7319999</v>
      </c>
      <c r="G710" s="50">
        <v>1</v>
      </c>
      <c r="H710" s="24" t="s">
        <v>475</v>
      </c>
      <c r="I710" s="25">
        <v>40</v>
      </c>
      <c r="J710" s="20" t="s">
        <v>539</v>
      </c>
    </row>
    <row r="711" spans="1:10" ht="32.15" customHeight="1" x14ac:dyDescent="0.55000000000000004">
      <c r="A711" s="21">
        <v>359000000023</v>
      </c>
      <c r="B711" s="22" t="s">
        <v>1023</v>
      </c>
      <c r="C711" s="22" t="s">
        <v>1024</v>
      </c>
      <c r="D711" s="23">
        <v>30909</v>
      </c>
      <c r="E711" s="48">
        <v>16470000</v>
      </c>
      <c r="F711" s="49">
        <v>16469999</v>
      </c>
      <c r="G711" s="50">
        <v>1</v>
      </c>
      <c r="H711" s="24" t="s">
        <v>475</v>
      </c>
      <c r="I711" s="25">
        <v>90</v>
      </c>
      <c r="J711" s="20" t="s">
        <v>539</v>
      </c>
    </row>
    <row r="712" spans="1:10" ht="32.15" customHeight="1" x14ac:dyDescent="0.55000000000000004">
      <c r="A712" s="21">
        <v>359000000024</v>
      </c>
      <c r="B712" s="22" t="s">
        <v>1025</v>
      </c>
      <c r="C712" s="27" t="s">
        <v>994</v>
      </c>
      <c r="D712" s="23">
        <v>30909</v>
      </c>
      <c r="E712" s="48">
        <v>7320000</v>
      </c>
      <c r="F712" s="49">
        <v>7319999</v>
      </c>
      <c r="G712" s="50">
        <v>1</v>
      </c>
      <c r="H712" s="24" t="s">
        <v>475</v>
      </c>
      <c r="I712" s="25">
        <v>40</v>
      </c>
      <c r="J712" s="20" t="s">
        <v>539</v>
      </c>
    </row>
    <row r="713" spans="1:10" ht="32.15" customHeight="1" x14ac:dyDescent="0.55000000000000004">
      <c r="A713" s="21">
        <v>359000000025</v>
      </c>
      <c r="B713" s="22" t="s">
        <v>1026</v>
      </c>
      <c r="C713" s="22" t="s">
        <v>1027</v>
      </c>
      <c r="D713" s="29">
        <v>30932</v>
      </c>
      <c r="E713" s="48">
        <v>7320000</v>
      </c>
      <c r="F713" s="49">
        <v>7319999</v>
      </c>
      <c r="G713" s="50">
        <v>1</v>
      </c>
      <c r="H713" s="24" t="s">
        <v>475</v>
      </c>
      <c r="I713" s="25">
        <v>40</v>
      </c>
      <c r="J713" s="20" t="s">
        <v>539</v>
      </c>
    </row>
    <row r="714" spans="1:10" ht="32.15" customHeight="1" x14ac:dyDescent="0.55000000000000004">
      <c r="A714" s="21">
        <v>359000000026</v>
      </c>
      <c r="B714" s="22" t="s">
        <v>1028</v>
      </c>
      <c r="C714" s="27" t="s">
        <v>1029</v>
      </c>
      <c r="D714" s="23">
        <v>31088</v>
      </c>
      <c r="E714" s="48">
        <v>7320000</v>
      </c>
      <c r="F714" s="49">
        <v>7319999</v>
      </c>
      <c r="G714" s="50">
        <v>1</v>
      </c>
      <c r="H714" s="24" t="s">
        <v>475</v>
      </c>
      <c r="I714" s="25">
        <v>40</v>
      </c>
      <c r="J714" s="20" t="s">
        <v>539</v>
      </c>
    </row>
    <row r="715" spans="1:10" ht="32.15" customHeight="1" x14ac:dyDescent="0.55000000000000004">
      <c r="A715" s="21">
        <v>359000000027</v>
      </c>
      <c r="B715" s="22" t="s">
        <v>1030</v>
      </c>
      <c r="C715" s="22" t="s">
        <v>1031</v>
      </c>
      <c r="D715" s="23">
        <v>31137</v>
      </c>
      <c r="E715" s="48">
        <v>7320000</v>
      </c>
      <c r="F715" s="49">
        <v>7319999</v>
      </c>
      <c r="G715" s="50">
        <v>1</v>
      </c>
      <c r="H715" s="24" t="s">
        <v>475</v>
      </c>
      <c r="I715" s="25">
        <v>40</v>
      </c>
      <c r="J715" s="20" t="s">
        <v>539</v>
      </c>
    </row>
    <row r="716" spans="1:10" ht="32.15" customHeight="1" x14ac:dyDescent="0.55000000000000004">
      <c r="A716" s="21">
        <v>360000000001</v>
      </c>
      <c r="B716" s="22" t="s">
        <v>1032</v>
      </c>
      <c r="C716" s="27" t="s">
        <v>1033</v>
      </c>
      <c r="D716" s="23">
        <v>31499</v>
      </c>
      <c r="E716" s="48">
        <v>370000</v>
      </c>
      <c r="F716" s="49">
        <v>369999</v>
      </c>
      <c r="G716" s="50">
        <v>1</v>
      </c>
      <c r="H716" s="24" t="s">
        <v>480</v>
      </c>
      <c r="I716" s="25">
        <v>8.6</v>
      </c>
      <c r="J716" s="20" t="s">
        <v>13</v>
      </c>
    </row>
    <row r="717" spans="1:10" ht="32.15" customHeight="1" x14ac:dyDescent="0.55000000000000004">
      <c r="A717" s="21">
        <v>360000000002</v>
      </c>
      <c r="B717" s="22" t="s">
        <v>1034</v>
      </c>
      <c r="C717" s="22" t="s">
        <v>1033</v>
      </c>
      <c r="D717" s="23">
        <v>31499</v>
      </c>
      <c r="E717" s="48">
        <v>856000</v>
      </c>
      <c r="F717" s="49">
        <v>855999</v>
      </c>
      <c r="G717" s="50">
        <v>1</v>
      </c>
      <c r="H717" s="24" t="s">
        <v>480</v>
      </c>
      <c r="I717" s="25">
        <v>6.8</v>
      </c>
      <c r="J717" s="20" t="s">
        <v>13</v>
      </c>
    </row>
    <row r="718" spans="1:10" ht="32.15" customHeight="1" x14ac:dyDescent="0.55000000000000004">
      <c r="A718" s="21">
        <v>360000000003</v>
      </c>
      <c r="B718" s="22" t="s">
        <v>1035</v>
      </c>
      <c r="C718" s="27" t="s">
        <v>1036</v>
      </c>
      <c r="D718" s="23">
        <v>31499</v>
      </c>
      <c r="E718" s="48">
        <v>370000</v>
      </c>
      <c r="F718" s="49">
        <v>369999</v>
      </c>
      <c r="G718" s="50">
        <v>1</v>
      </c>
      <c r="H718" s="24" t="s">
        <v>480</v>
      </c>
      <c r="I718" s="25">
        <v>8.6</v>
      </c>
      <c r="J718" s="20" t="s">
        <v>13</v>
      </c>
    </row>
    <row r="719" spans="1:10" ht="32.15" customHeight="1" x14ac:dyDescent="0.55000000000000004">
      <c r="A719" s="21">
        <v>360000000004</v>
      </c>
      <c r="B719" s="22" t="s">
        <v>1037</v>
      </c>
      <c r="C719" s="27" t="s">
        <v>1036</v>
      </c>
      <c r="D719" s="23">
        <v>31499</v>
      </c>
      <c r="E719" s="48">
        <v>856000</v>
      </c>
      <c r="F719" s="49">
        <v>855999</v>
      </c>
      <c r="G719" s="50">
        <v>1</v>
      </c>
      <c r="H719" s="24" t="s">
        <v>480</v>
      </c>
      <c r="I719" s="25">
        <v>6.8</v>
      </c>
      <c r="J719" s="20" t="s">
        <v>13</v>
      </c>
    </row>
    <row r="720" spans="1:10" ht="32.15" customHeight="1" x14ac:dyDescent="0.55000000000000004">
      <c r="A720" s="21">
        <v>360000000005</v>
      </c>
      <c r="B720" s="22" t="s">
        <v>577</v>
      </c>
      <c r="C720" s="27" t="s">
        <v>79</v>
      </c>
      <c r="D720" s="23">
        <v>31502</v>
      </c>
      <c r="E720" s="48">
        <v>80300000</v>
      </c>
      <c r="F720" s="49">
        <v>67130800</v>
      </c>
      <c r="G720" s="50">
        <v>13169200</v>
      </c>
      <c r="H720" s="24" t="s">
        <v>480</v>
      </c>
      <c r="I720" s="25">
        <v>263.5</v>
      </c>
      <c r="J720" s="20" t="s">
        <v>13</v>
      </c>
    </row>
    <row r="721" spans="1:10" ht="32.15" customHeight="1" x14ac:dyDescent="0.55000000000000004">
      <c r="A721" s="21">
        <v>360000000006</v>
      </c>
      <c r="B721" s="22" t="s">
        <v>1038</v>
      </c>
      <c r="C721" s="27" t="s">
        <v>83</v>
      </c>
      <c r="D721" s="23">
        <v>31302</v>
      </c>
      <c r="E721" s="48">
        <v>4000000</v>
      </c>
      <c r="F721" s="49">
        <v>3999999</v>
      </c>
      <c r="G721" s="50">
        <v>1</v>
      </c>
      <c r="H721" s="24" t="s">
        <v>480</v>
      </c>
      <c r="I721" s="25">
        <v>25.92</v>
      </c>
      <c r="J721" s="20" t="s">
        <v>13</v>
      </c>
    </row>
    <row r="722" spans="1:10" ht="32.15" customHeight="1" x14ac:dyDescent="0.55000000000000004">
      <c r="A722" s="21">
        <v>360000000007</v>
      </c>
      <c r="B722" s="22" t="s">
        <v>1039</v>
      </c>
      <c r="C722" s="27" t="s">
        <v>1040</v>
      </c>
      <c r="D722" s="23">
        <v>31495</v>
      </c>
      <c r="E722" s="48">
        <v>188160000</v>
      </c>
      <c r="F722" s="49">
        <v>157301760</v>
      </c>
      <c r="G722" s="50">
        <v>30858240</v>
      </c>
      <c r="H722" s="24" t="s">
        <v>480</v>
      </c>
      <c r="I722" s="25">
        <v>826.49</v>
      </c>
      <c r="J722" s="20" t="s">
        <v>13</v>
      </c>
    </row>
    <row r="723" spans="1:10" ht="32.15" customHeight="1" x14ac:dyDescent="0.55000000000000004">
      <c r="A723" s="21">
        <v>360000000008</v>
      </c>
      <c r="B723" s="22" t="s">
        <v>279</v>
      </c>
      <c r="C723" s="27" t="s">
        <v>1041</v>
      </c>
      <c r="D723" s="23">
        <v>31168</v>
      </c>
      <c r="E723" s="48">
        <v>9453000</v>
      </c>
      <c r="F723" s="49">
        <v>9452999</v>
      </c>
      <c r="G723" s="50">
        <v>1</v>
      </c>
      <c r="H723" s="24" t="s">
        <v>475</v>
      </c>
      <c r="I723" s="25">
        <v>411</v>
      </c>
      <c r="J723" s="20" t="s">
        <v>13</v>
      </c>
    </row>
    <row r="724" spans="1:10" ht="32.15" customHeight="1" x14ac:dyDescent="0.55000000000000004">
      <c r="A724" s="21">
        <v>360000000009</v>
      </c>
      <c r="B724" s="22" t="s">
        <v>287</v>
      </c>
      <c r="C724" s="27" t="s">
        <v>1042</v>
      </c>
      <c r="D724" s="23">
        <v>31229</v>
      </c>
      <c r="E724" s="48">
        <v>6164000</v>
      </c>
      <c r="F724" s="49">
        <v>6163999</v>
      </c>
      <c r="G724" s="50">
        <v>1</v>
      </c>
      <c r="H724" s="24" t="s">
        <v>475</v>
      </c>
      <c r="I724" s="25">
        <v>268</v>
      </c>
      <c r="J724" s="20" t="s">
        <v>13</v>
      </c>
    </row>
    <row r="725" spans="1:10" ht="32.15" customHeight="1" x14ac:dyDescent="0.55000000000000004">
      <c r="A725" s="21">
        <v>360000000010</v>
      </c>
      <c r="B725" s="22" t="s">
        <v>1043</v>
      </c>
      <c r="C725" s="27" t="s">
        <v>545</v>
      </c>
      <c r="D725" s="23">
        <v>31291</v>
      </c>
      <c r="E725" s="48">
        <v>13110000</v>
      </c>
      <c r="F725" s="49">
        <v>13109999</v>
      </c>
      <c r="G725" s="50">
        <v>1</v>
      </c>
      <c r="H725" s="24" t="s">
        <v>475</v>
      </c>
      <c r="I725" s="25">
        <v>570</v>
      </c>
      <c r="J725" s="20" t="s">
        <v>13</v>
      </c>
    </row>
    <row r="726" spans="1:10" ht="32.15" customHeight="1" x14ac:dyDescent="0.55000000000000004">
      <c r="A726" s="21">
        <v>360000000011</v>
      </c>
      <c r="B726" s="22" t="s">
        <v>1044</v>
      </c>
      <c r="C726" s="22"/>
      <c r="D726" s="23">
        <v>31502</v>
      </c>
      <c r="E726" s="48">
        <v>683714000</v>
      </c>
      <c r="F726" s="49">
        <v>683713999</v>
      </c>
      <c r="G726" s="50">
        <v>1</v>
      </c>
      <c r="H726" s="24" t="s">
        <v>475</v>
      </c>
      <c r="I726" s="25">
        <v>1</v>
      </c>
      <c r="J726" s="20" t="s">
        <v>1045</v>
      </c>
    </row>
    <row r="727" spans="1:10" ht="32.15" customHeight="1" x14ac:dyDescent="0.55000000000000004">
      <c r="A727" s="21">
        <v>360000000012</v>
      </c>
      <c r="B727" s="22" t="s">
        <v>1046</v>
      </c>
      <c r="C727" s="22"/>
      <c r="D727" s="23">
        <v>31502</v>
      </c>
      <c r="E727" s="48">
        <v>3605416750</v>
      </c>
      <c r="F727" s="49">
        <v>0</v>
      </c>
      <c r="G727" s="50">
        <v>3605416750</v>
      </c>
      <c r="H727" s="24" t="s">
        <v>145</v>
      </c>
      <c r="I727" s="25">
        <v>10.71</v>
      </c>
      <c r="J727" s="20" t="s">
        <v>13</v>
      </c>
    </row>
    <row r="728" spans="1:10" ht="32.15" customHeight="1" x14ac:dyDescent="0.55000000000000004">
      <c r="A728" s="21">
        <v>360000000013</v>
      </c>
      <c r="B728" s="22" t="s">
        <v>1047</v>
      </c>
      <c r="C728" s="27" t="s">
        <v>1048</v>
      </c>
      <c r="D728" s="23">
        <v>31401</v>
      </c>
      <c r="E728" s="48">
        <v>7320000</v>
      </c>
      <c r="F728" s="49">
        <v>7319999</v>
      </c>
      <c r="G728" s="50">
        <v>1</v>
      </c>
      <c r="H728" s="24" t="s">
        <v>475</v>
      </c>
      <c r="I728" s="25">
        <v>40</v>
      </c>
      <c r="J728" s="20" t="s">
        <v>539</v>
      </c>
    </row>
    <row r="729" spans="1:10" ht="32.15" customHeight="1" x14ac:dyDescent="0.55000000000000004">
      <c r="A729" s="21">
        <v>361000000001</v>
      </c>
      <c r="B729" s="22" t="s">
        <v>1049</v>
      </c>
      <c r="C729" s="22" t="s">
        <v>11</v>
      </c>
      <c r="D729" s="23">
        <v>31833</v>
      </c>
      <c r="E729" s="48">
        <v>970000</v>
      </c>
      <c r="F729" s="49">
        <v>969999</v>
      </c>
      <c r="G729" s="50">
        <v>1</v>
      </c>
      <c r="H729" s="24" t="s">
        <v>480</v>
      </c>
      <c r="I729" s="25">
        <v>3.64</v>
      </c>
      <c r="J729" s="20" t="s">
        <v>13</v>
      </c>
    </row>
    <row r="730" spans="1:10" ht="32.15" customHeight="1" x14ac:dyDescent="0.55000000000000004">
      <c r="A730" s="21">
        <v>361000000002</v>
      </c>
      <c r="B730" s="22" t="s">
        <v>1050</v>
      </c>
      <c r="C730" s="27" t="s">
        <v>33</v>
      </c>
      <c r="D730" s="23">
        <v>31596</v>
      </c>
      <c r="E730" s="48">
        <v>1950000</v>
      </c>
      <c r="F730" s="49">
        <v>1949999</v>
      </c>
      <c r="G730" s="50">
        <v>1</v>
      </c>
      <c r="H730" s="24" t="s">
        <v>480</v>
      </c>
      <c r="I730" s="25">
        <v>17.68</v>
      </c>
      <c r="J730" s="20" t="s">
        <v>13</v>
      </c>
    </row>
    <row r="731" spans="1:10" ht="32.15" customHeight="1" x14ac:dyDescent="0.55000000000000004">
      <c r="A731" s="21">
        <v>361000000003</v>
      </c>
      <c r="B731" s="22" t="s">
        <v>1051</v>
      </c>
      <c r="C731" s="27" t="s">
        <v>1052</v>
      </c>
      <c r="D731" s="23">
        <v>31769</v>
      </c>
      <c r="E731" s="48">
        <v>1880000</v>
      </c>
      <c r="F731" s="49">
        <v>1879999</v>
      </c>
      <c r="G731" s="50">
        <v>1</v>
      </c>
      <c r="H731" s="24" t="s">
        <v>480</v>
      </c>
      <c r="I731" s="25">
        <v>6.86</v>
      </c>
      <c r="J731" s="20" t="s">
        <v>13</v>
      </c>
    </row>
    <row r="732" spans="1:10" ht="32.15" customHeight="1" x14ac:dyDescent="0.55000000000000004">
      <c r="A732" s="21">
        <v>361000000004</v>
      </c>
      <c r="B732" s="22" t="s">
        <v>1053</v>
      </c>
      <c r="C732" s="22" t="s">
        <v>1054</v>
      </c>
      <c r="D732" s="23">
        <v>31769</v>
      </c>
      <c r="E732" s="48">
        <v>1740000</v>
      </c>
      <c r="F732" s="49">
        <v>1739999</v>
      </c>
      <c r="G732" s="50">
        <v>1</v>
      </c>
      <c r="H732" s="24" t="s">
        <v>480</v>
      </c>
      <c r="I732" s="25">
        <v>6.86</v>
      </c>
      <c r="J732" s="20" t="s">
        <v>13</v>
      </c>
    </row>
    <row r="733" spans="1:10" ht="32.15" customHeight="1" x14ac:dyDescent="0.55000000000000004">
      <c r="A733" s="21">
        <v>361000000005</v>
      </c>
      <c r="B733" s="22" t="s">
        <v>1055</v>
      </c>
      <c r="C733" s="27" t="s">
        <v>67</v>
      </c>
      <c r="D733" s="23">
        <v>31825</v>
      </c>
      <c r="E733" s="48">
        <v>548800000</v>
      </c>
      <c r="F733" s="49">
        <v>446723200</v>
      </c>
      <c r="G733" s="50">
        <v>102076800</v>
      </c>
      <c r="H733" s="24" t="s">
        <v>480</v>
      </c>
      <c r="I733" s="25">
        <v>2110.15</v>
      </c>
      <c r="J733" s="20" t="s">
        <v>13</v>
      </c>
    </row>
    <row r="734" spans="1:10" ht="32.15" customHeight="1" x14ac:dyDescent="0.55000000000000004">
      <c r="A734" s="21">
        <v>361000000006</v>
      </c>
      <c r="B734" s="22" t="s">
        <v>118</v>
      </c>
      <c r="C734" s="27" t="s">
        <v>119</v>
      </c>
      <c r="D734" s="23">
        <v>31679</v>
      </c>
      <c r="E734" s="48">
        <v>127780000</v>
      </c>
      <c r="F734" s="49">
        <v>104012920</v>
      </c>
      <c r="G734" s="50">
        <v>23767080</v>
      </c>
      <c r="H734" s="24" t="s">
        <v>480</v>
      </c>
      <c r="I734" s="25">
        <v>543.88</v>
      </c>
      <c r="J734" s="20" t="s">
        <v>13</v>
      </c>
    </row>
    <row r="735" spans="1:10" ht="32.15" customHeight="1" x14ac:dyDescent="0.55000000000000004">
      <c r="A735" s="21">
        <v>361000000007</v>
      </c>
      <c r="B735" s="22" t="s">
        <v>1056</v>
      </c>
      <c r="C735" s="27" t="s">
        <v>1057</v>
      </c>
      <c r="D735" s="23">
        <v>31778</v>
      </c>
      <c r="E735" s="48">
        <v>98808000</v>
      </c>
      <c r="F735" s="49">
        <v>98807999</v>
      </c>
      <c r="G735" s="50">
        <v>1</v>
      </c>
      <c r="H735" s="24" t="s">
        <v>475</v>
      </c>
      <c r="I735" s="25">
        <v>4296</v>
      </c>
      <c r="J735" s="20" t="s">
        <v>13</v>
      </c>
    </row>
    <row r="736" spans="1:10" ht="32.15" customHeight="1" x14ac:dyDescent="0.55000000000000004">
      <c r="A736" s="21">
        <v>361000000008</v>
      </c>
      <c r="B736" s="22" t="s">
        <v>1056</v>
      </c>
      <c r="C736" s="22" t="s">
        <v>1057</v>
      </c>
      <c r="D736" s="23">
        <v>40268</v>
      </c>
      <c r="E736" s="48">
        <v>4410000</v>
      </c>
      <c r="F736" s="49">
        <v>3087000</v>
      </c>
      <c r="G736" s="50">
        <v>1323000</v>
      </c>
      <c r="H736" s="24" t="s">
        <v>475</v>
      </c>
      <c r="I736" s="25">
        <v>4296</v>
      </c>
      <c r="J736" s="20" t="s">
        <v>13</v>
      </c>
    </row>
    <row r="737" spans="1:10" ht="32.15" customHeight="1" x14ac:dyDescent="0.55000000000000004">
      <c r="A737" s="21">
        <v>361000000009</v>
      </c>
      <c r="B737" s="26" t="s">
        <v>1058</v>
      </c>
      <c r="C737" s="27"/>
      <c r="D737" s="23">
        <v>31867</v>
      </c>
      <c r="E737" s="48">
        <v>910828000</v>
      </c>
      <c r="F737" s="49">
        <v>910827999</v>
      </c>
      <c r="G737" s="50">
        <v>1</v>
      </c>
      <c r="H737" s="24" t="s">
        <v>475</v>
      </c>
      <c r="I737" s="25">
        <v>1</v>
      </c>
      <c r="J737" s="20" t="s">
        <v>1045</v>
      </c>
    </row>
    <row r="738" spans="1:10" ht="32.15" customHeight="1" x14ac:dyDescent="0.55000000000000004">
      <c r="A738" s="21">
        <v>361000000010</v>
      </c>
      <c r="B738" s="26" t="s">
        <v>1059</v>
      </c>
      <c r="C738" s="27"/>
      <c r="D738" s="23">
        <v>31867</v>
      </c>
      <c r="E738" s="48">
        <v>2702590000</v>
      </c>
      <c r="F738" s="49">
        <v>0</v>
      </c>
      <c r="G738" s="50">
        <v>2702590000</v>
      </c>
      <c r="H738" s="24" t="s">
        <v>145</v>
      </c>
      <c r="I738" s="25">
        <v>0</v>
      </c>
      <c r="J738" s="20" t="s">
        <v>13</v>
      </c>
    </row>
    <row r="739" spans="1:10" ht="32.15" customHeight="1" x14ac:dyDescent="0.55000000000000004">
      <c r="A739" s="21">
        <v>361000000011</v>
      </c>
      <c r="B739" s="26" t="s">
        <v>1060</v>
      </c>
      <c r="C739" s="27" t="s">
        <v>1061</v>
      </c>
      <c r="D739" s="23">
        <v>31717</v>
      </c>
      <c r="E739" s="48">
        <v>7320000</v>
      </c>
      <c r="F739" s="49">
        <v>7319999</v>
      </c>
      <c r="G739" s="50">
        <v>1</v>
      </c>
      <c r="H739" s="24" t="s">
        <v>475</v>
      </c>
      <c r="I739" s="25">
        <v>40</v>
      </c>
      <c r="J739" s="20" t="s">
        <v>539</v>
      </c>
    </row>
    <row r="740" spans="1:10" ht="32.15" customHeight="1" x14ac:dyDescent="0.55000000000000004">
      <c r="A740" s="21">
        <v>361000000012</v>
      </c>
      <c r="B740" s="26" t="s">
        <v>1062</v>
      </c>
      <c r="C740" s="27" t="s">
        <v>1063</v>
      </c>
      <c r="D740" s="23">
        <v>31717</v>
      </c>
      <c r="E740" s="48">
        <v>7320000</v>
      </c>
      <c r="F740" s="49">
        <v>7319999</v>
      </c>
      <c r="G740" s="50">
        <v>1</v>
      </c>
      <c r="H740" s="24" t="s">
        <v>475</v>
      </c>
      <c r="I740" s="25">
        <v>40</v>
      </c>
      <c r="J740" s="20" t="s">
        <v>539</v>
      </c>
    </row>
    <row r="741" spans="1:10" ht="32.15" customHeight="1" x14ac:dyDescent="0.55000000000000004">
      <c r="A741" s="21">
        <v>361000000013</v>
      </c>
      <c r="B741" s="26" t="s">
        <v>1064</v>
      </c>
      <c r="C741" s="27" t="s">
        <v>1065</v>
      </c>
      <c r="D741" s="23">
        <v>31748</v>
      </c>
      <c r="E741" s="48">
        <v>7320000</v>
      </c>
      <c r="F741" s="49">
        <v>7319999</v>
      </c>
      <c r="G741" s="50">
        <v>1</v>
      </c>
      <c r="H741" s="24" t="s">
        <v>475</v>
      </c>
      <c r="I741" s="25">
        <v>40</v>
      </c>
      <c r="J741" s="20" t="s">
        <v>539</v>
      </c>
    </row>
    <row r="742" spans="1:10" ht="32.15" customHeight="1" x14ac:dyDescent="0.55000000000000004">
      <c r="A742" s="21">
        <v>361000000014</v>
      </c>
      <c r="B742" s="22" t="s">
        <v>1066</v>
      </c>
      <c r="C742" s="27" t="s">
        <v>1067</v>
      </c>
      <c r="D742" s="23">
        <v>31748</v>
      </c>
      <c r="E742" s="48">
        <v>7320000</v>
      </c>
      <c r="F742" s="49">
        <v>7319999</v>
      </c>
      <c r="G742" s="50">
        <v>1</v>
      </c>
      <c r="H742" s="24" t="s">
        <v>475</v>
      </c>
      <c r="I742" s="25">
        <v>40</v>
      </c>
      <c r="J742" s="20" t="s">
        <v>539</v>
      </c>
    </row>
    <row r="743" spans="1:10" ht="32.15" customHeight="1" x14ac:dyDescent="0.55000000000000004">
      <c r="A743" s="21">
        <v>361000000015</v>
      </c>
      <c r="B743" s="22" t="s">
        <v>1068</v>
      </c>
      <c r="C743" s="22" t="s">
        <v>1069</v>
      </c>
      <c r="D743" s="23">
        <v>31748</v>
      </c>
      <c r="E743" s="48">
        <v>18300000</v>
      </c>
      <c r="F743" s="49">
        <v>18299999</v>
      </c>
      <c r="G743" s="50">
        <v>1</v>
      </c>
      <c r="H743" s="24" t="s">
        <v>475</v>
      </c>
      <c r="I743" s="25">
        <v>100</v>
      </c>
      <c r="J743" s="20" t="s">
        <v>539</v>
      </c>
    </row>
    <row r="744" spans="1:10" ht="32.15" customHeight="1" x14ac:dyDescent="0.55000000000000004">
      <c r="A744" s="21">
        <v>361000000016</v>
      </c>
      <c r="B744" s="22" t="s">
        <v>1070</v>
      </c>
      <c r="C744" s="22" t="s">
        <v>1071</v>
      </c>
      <c r="D744" s="23">
        <v>31839</v>
      </c>
      <c r="E744" s="48">
        <v>7320000</v>
      </c>
      <c r="F744" s="49">
        <v>7319999</v>
      </c>
      <c r="G744" s="50">
        <v>1</v>
      </c>
      <c r="H744" s="24" t="s">
        <v>475</v>
      </c>
      <c r="I744" s="25">
        <v>40</v>
      </c>
      <c r="J744" s="20" t="s">
        <v>539</v>
      </c>
    </row>
    <row r="745" spans="1:10" ht="32.15" customHeight="1" x14ac:dyDescent="0.55000000000000004">
      <c r="A745" s="21">
        <v>362000000001</v>
      </c>
      <c r="B745" s="22" t="s">
        <v>1072</v>
      </c>
      <c r="C745" s="22" t="s">
        <v>53</v>
      </c>
      <c r="D745" s="23">
        <v>32016</v>
      </c>
      <c r="E745" s="48">
        <v>277100000</v>
      </c>
      <c r="F745" s="49">
        <v>219463200</v>
      </c>
      <c r="G745" s="50">
        <v>57636800</v>
      </c>
      <c r="H745" s="24" t="s">
        <v>480</v>
      </c>
      <c r="I745" s="25">
        <v>822.72</v>
      </c>
      <c r="J745" s="20" t="s">
        <v>13</v>
      </c>
    </row>
    <row r="746" spans="1:10" ht="32.15" customHeight="1" x14ac:dyDescent="0.55000000000000004">
      <c r="A746" s="21">
        <v>362000000002</v>
      </c>
      <c r="B746" s="22" t="s">
        <v>1073</v>
      </c>
      <c r="C746" s="27" t="s">
        <v>67</v>
      </c>
      <c r="D746" s="23">
        <v>32183</v>
      </c>
      <c r="E746" s="48">
        <v>3250000</v>
      </c>
      <c r="F746" s="49">
        <v>3249999</v>
      </c>
      <c r="G746" s="50">
        <v>1</v>
      </c>
      <c r="H746" s="24" t="s">
        <v>480</v>
      </c>
      <c r="I746" s="25">
        <v>7.2</v>
      </c>
      <c r="J746" s="20" t="s">
        <v>13</v>
      </c>
    </row>
    <row r="747" spans="1:10" ht="32.15" customHeight="1" x14ac:dyDescent="0.55000000000000004">
      <c r="A747" s="21">
        <v>362000000003</v>
      </c>
      <c r="B747" s="22" t="s">
        <v>84</v>
      </c>
      <c r="C747" s="22" t="s">
        <v>85</v>
      </c>
      <c r="D747" s="23">
        <v>32049</v>
      </c>
      <c r="E747" s="48">
        <v>560200000</v>
      </c>
      <c r="F747" s="49">
        <v>403344000</v>
      </c>
      <c r="G747" s="50">
        <v>156856000</v>
      </c>
      <c r="H747" s="24" t="s">
        <v>480</v>
      </c>
      <c r="I747" s="25">
        <v>1655.96</v>
      </c>
      <c r="J747" s="20" t="s">
        <v>13</v>
      </c>
    </row>
    <row r="748" spans="1:10" ht="32.15" customHeight="1" x14ac:dyDescent="0.55000000000000004">
      <c r="A748" s="21">
        <v>362000000004</v>
      </c>
      <c r="B748" s="22" t="s">
        <v>1074</v>
      </c>
      <c r="C748" s="22" t="s">
        <v>919</v>
      </c>
      <c r="D748" s="23">
        <v>31967</v>
      </c>
      <c r="E748" s="48">
        <v>2660000</v>
      </c>
      <c r="F748" s="49">
        <v>2659999</v>
      </c>
      <c r="G748" s="50">
        <v>1</v>
      </c>
      <c r="H748" s="24" t="s">
        <v>480</v>
      </c>
      <c r="I748" s="25">
        <v>23.04</v>
      </c>
      <c r="J748" s="20" t="s">
        <v>13</v>
      </c>
    </row>
    <row r="749" spans="1:10" ht="32.15" customHeight="1" x14ac:dyDescent="0.55000000000000004">
      <c r="A749" s="21">
        <v>362000000005</v>
      </c>
      <c r="B749" s="22" t="s">
        <v>120</v>
      </c>
      <c r="C749" s="27" t="s">
        <v>121</v>
      </c>
      <c r="D749" s="23">
        <v>31911</v>
      </c>
      <c r="E749" s="48">
        <v>360200000</v>
      </c>
      <c r="F749" s="49">
        <v>285278400</v>
      </c>
      <c r="G749" s="50">
        <v>74921600</v>
      </c>
      <c r="H749" s="24" t="s">
        <v>480</v>
      </c>
      <c r="I749" s="25">
        <v>1499.7</v>
      </c>
      <c r="J749" s="20" t="s">
        <v>13</v>
      </c>
    </row>
    <row r="750" spans="1:10" ht="32.15" customHeight="1" x14ac:dyDescent="0.55000000000000004">
      <c r="A750" s="21">
        <v>362000000006</v>
      </c>
      <c r="B750" s="22" t="s">
        <v>1075</v>
      </c>
      <c r="C750" s="27" t="s">
        <v>165</v>
      </c>
      <c r="D750" s="23">
        <v>32058</v>
      </c>
      <c r="E750" s="48">
        <v>240145000</v>
      </c>
      <c r="F750" s="49">
        <v>190194840</v>
      </c>
      <c r="G750" s="50">
        <v>49950160</v>
      </c>
      <c r="H750" s="24" t="s">
        <v>480</v>
      </c>
      <c r="I750" s="25">
        <v>538.80999999999995</v>
      </c>
      <c r="J750" s="20" t="s">
        <v>13</v>
      </c>
    </row>
    <row r="751" spans="1:10" ht="32.15" customHeight="1" x14ac:dyDescent="0.55000000000000004">
      <c r="A751" s="21">
        <v>362000000007</v>
      </c>
      <c r="B751" s="22" t="s">
        <v>168</v>
      </c>
      <c r="C751" s="27" t="s">
        <v>169</v>
      </c>
      <c r="D751" s="23">
        <v>32021</v>
      </c>
      <c r="E751" s="48">
        <v>1583460000</v>
      </c>
      <c r="F751" s="49">
        <v>1140091200</v>
      </c>
      <c r="G751" s="50">
        <v>443368800</v>
      </c>
      <c r="H751" s="24" t="s">
        <v>480</v>
      </c>
      <c r="I751" s="25">
        <v>4472.37</v>
      </c>
      <c r="J751" s="20" t="s">
        <v>13</v>
      </c>
    </row>
    <row r="752" spans="1:10" ht="32.15" customHeight="1" x14ac:dyDescent="0.55000000000000004">
      <c r="A752" s="21">
        <v>362000000008</v>
      </c>
      <c r="B752" s="22" t="s">
        <v>293</v>
      </c>
      <c r="C752" s="27" t="s">
        <v>1076</v>
      </c>
      <c r="D752" s="23">
        <v>31868</v>
      </c>
      <c r="E752" s="48">
        <v>11017000</v>
      </c>
      <c r="F752" s="49">
        <v>11016999</v>
      </c>
      <c r="G752" s="50">
        <v>1</v>
      </c>
      <c r="H752" s="24" t="s">
        <v>475</v>
      </c>
      <c r="I752" s="25">
        <v>479</v>
      </c>
      <c r="J752" s="20" t="s">
        <v>13</v>
      </c>
    </row>
    <row r="753" spans="1:10" ht="32.15" customHeight="1" x14ac:dyDescent="0.55000000000000004">
      <c r="A753" s="21">
        <v>362000000009</v>
      </c>
      <c r="B753" s="22" t="s">
        <v>293</v>
      </c>
      <c r="C753" s="22" t="s">
        <v>1076</v>
      </c>
      <c r="D753" s="23">
        <v>40999</v>
      </c>
      <c r="E753" s="48">
        <v>9555000</v>
      </c>
      <c r="F753" s="49">
        <v>5733000</v>
      </c>
      <c r="G753" s="50">
        <v>3822000</v>
      </c>
      <c r="H753" s="24" t="s">
        <v>475</v>
      </c>
      <c r="I753" s="25">
        <v>479</v>
      </c>
      <c r="J753" s="20" t="s">
        <v>13</v>
      </c>
    </row>
    <row r="754" spans="1:10" ht="32.15" customHeight="1" x14ac:dyDescent="0.55000000000000004">
      <c r="A754" s="21">
        <v>362000000010</v>
      </c>
      <c r="B754" s="22" t="s">
        <v>291</v>
      </c>
      <c r="C754" s="27" t="s">
        <v>1077</v>
      </c>
      <c r="D754" s="23">
        <v>31868</v>
      </c>
      <c r="E754" s="48">
        <v>2300000</v>
      </c>
      <c r="F754" s="49">
        <v>2299999</v>
      </c>
      <c r="G754" s="50">
        <v>1</v>
      </c>
      <c r="H754" s="24" t="s">
        <v>475</v>
      </c>
      <c r="I754" s="25">
        <v>100</v>
      </c>
      <c r="J754" s="20" t="s">
        <v>13</v>
      </c>
    </row>
    <row r="755" spans="1:10" ht="32.15" customHeight="1" x14ac:dyDescent="0.55000000000000004">
      <c r="A755" s="21">
        <v>362000000011</v>
      </c>
      <c r="B755" s="22" t="s">
        <v>295</v>
      </c>
      <c r="C755" s="22" t="s">
        <v>1078</v>
      </c>
      <c r="D755" s="23">
        <v>32051</v>
      </c>
      <c r="E755" s="48">
        <v>897000</v>
      </c>
      <c r="F755" s="49">
        <v>896999</v>
      </c>
      <c r="G755" s="50">
        <v>1</v>
      </c>
      <c r="H755" s="24" t="s">
        <v>475</v>
      </c>
      <c r="I755" s="25">
        <v>39</v>
      </c>
      <c r="J755" s="20" t="s">
        <v>13</v>
      </c>
    </row>
    <row r="756" spans="1:10" ht="32.15" customHeight="1" x14ac:dyDescent="0.55000000000000004">
      <c r="A756" s="21">
        <v>362000000012</v>
      </c>
      <c r="B756" s="22" t="s">
        <v>1079</v>
      </c>
      <c r="C756" s="22"/>
      <c r="D756" s="23">
        <v>32233</v>
      </c>
      <c r="E756" s="48">
        <v>20602337</v>
      </c>
      <c r="F756" s="49">
        <v>7416828</v>
      </c>
      <c r="G756" s="50">
        <v>13185509</v>
      </c>
      <c r="H756" s="24" t="s">
        <v>475</v>
      </c>
      <c r="I756" s="25">
        <v>25.65</v>
      </c>
      <c r="J756" s="20" t="s">
        <v>13</v>
      </c>
    </row>
    <row r="757" spans="1:10" ht="32.15" customHeight="1" x14ac:dyDescent="0.55000000000000004">
      <c r="A757" s="21">
        <v>362000000013</v>
      </c>
      <c r="B757" s="22" t="s">
        <v>1080</v>
      </c>
      <c r="C757" s="27"/>
      <c r="D757" s="23">
        <v>32233</v>
      </c>
      <c r="E757" s="48">
        <v>13499528</v>
      </c>
      <c r="F757" s="49">
        <v>4859820</v>
      </c>
      <c r="G757" s="50">
        <v>8639708</v>
      </c>
      <c r="H757" s="24" t="s">
        <v>475</v>
      </c>
      <c r="I757" s="25">
        <v>16.100000000000001</v>
      </c>
      <c r="J757" s="20" t="s">
        <v>13</v>
      </c>
    </row>
    <row r="758" spans="1:10" ht="32.15" customHeight="1" x14ac:dyDescent="0.55000000000000004">
      <c r="A758" s="21">
        <v>362000000014</v>
      </c>
      <c r="B758" s="22" t="s">
        <v>1081</v>
      </c>
      <c r="C758" s="22"/>
      <c r="D758" s="23">
        <v>32233</v>
      </c>
      <c r="E758" s="48">
        <v>705543000</v>
      </c>
      <c r="F758" s="49">
        <v>705542999</v>
      </c>
      <c r="G758" s="50">
        <v>1</v>
      </c>
      <c r="H758" s="24" t="s">
        <v>475</v>
      </c>
      <c r="I758" s="25">
        <v>1</v>
      </c>
      <c r="J758" s="20" t="s">
        <v>1045</v>
      </c>
    </row>
    <row r="759" spans="1:10" ht="32.15" customHeight="1" x14ac:dyDescent="0.55000000000000004">
      <c r="A759" s="21">
        <v>362000000015</v>
      </c>
      <c r="B759" s="22" t="s">
        <v>1082</v>
      </c>
      <c r="C759" s="22"/>
      <c r="D759" s="23">
        <v>32233</v>
      </c>
      <c r="E759" s="48">
        <v>2088669000</v>
      </c>
      <c r="F759" s="49">
        <v>0</v>
      </c>
      <c r="G759" s="50">
        <v>2088669000</v>
      </c>
      <c r="H759" s="24" t="s">
        <v>145</v>
      </c>
      <c r="I759" s="25">
        <v>0</v>
      </c>
      <c r="J759" s="20" t="s">
        <v>13</v>
      </c>
    </row>
    <row r="760" spans="1:10" ht="32.15" customHeight="1" x14ac:dyDescent="0.55000000000000004">
      <c r="A760" s="21">
        <v>362000000016</v>
      </c>
      <c r="B760" s="22" t="s">
        <v>1083</v>
      </c>
      <c r="C760" s="27" t="s">
        <v>1084</v>
      </c>
      <c r="D760" s="23">
        <v>31948</v>
      </c>
      <c r="E760" s="48">
        <v>18300000</v>
      </c>
      <c r="F760" s="49">
        <v>18299999</v>
      </c>
      <c r="G760" s="50">
        <v>1</v>
      </c>
      <c r="H760" s="24" t="s">
        <v>475</v>
      </c>
      <c r="I760" s="25">
        <v>100</v>
      </c>
      <c r="J760" s="20" t="s">
        <v>539</v>
      </c>
    </row>
    <row r="761" spans="1:10" ht="32.15" customHeight="1" x14ac:dyDescent="0.55000000000000004">
      <c r="A761" s="21">
        <v>362000000017</v>
      </c>
      <c r="B761" s="22" t="s">
        <v>1085</v>
      </c>
      <c r="C761" s="27" t="s">
        <v>1086</v>
      </c>
      <c r="D761" s="23">
        <v>31948</v>
      </c>
      <c r="E761" s="48">
        <v>7320000</v>
      </c>
      <c r="F761" s="49">
        <v>7319999</v>
      </c>
      <c r="G761" s="50">
        <v>1</v>
      </c>
      <c r="H761" s="24" t="s">
        <v>475</v>
      </c>
      <c r="I761" s="25">
        <v>40</v>
      </c>
      <c r="J761" s="20" t="s">
        <v>539</v>
      </c>
    </row>
    <row r="762" spans="1:10" ht="32.15" customHeight="1" x14ac:dyDescent="0.55000000000000004">
      <c r="A762" s="21">
        <v>362000000018</v>
      </c>
      <c r="B762" s="22" t="s">
        <v>1087</v>
      </c>
      <c r="C762" s="22" t="s">
        <v>1088</v>
      </c>
      <c r="D762" s="23">
        <v>32120</v>
      </c>
      <c r="E762" s="48">
        <v>7320000</v>
      </c>
      <c r="F762" s="49">
        <v>7319999</v>
      </c>
      <c r="G762" s="50">
        <v>1</v>
      </c>
      <c r="H762" s="24" t="s">
        <v>475</v>
      </c>
      <c r="I762" s="25">
        <v>40</v>
      </c>
      <c r="J762" s="20" t="s">
        <v>539</v>
      </c>
    </row>
    <row r="763" spans="1:10" ht="32.15" customHeight="1" x14ac:dyDescent="0.55000000000000004">
      <c r="A763" s="21">
        <v>362000000019</v>
      </c>
      <c r="B763" s="22" t="s">
        <v>1089</v>
      </c>
      <c r="C763" s="22" t="s">
        <v>1090</v>
      </c>
      <c r="D763" s="23">
        <v>32170</v>
      </c>
      <c r="E763" s="48">
        <v>7320000</v>
      </c>
      <c r="F763" s="49">
        <v>7319999</v>
      </c>
      <c r="G763" s="50">
        <v>1</v>
      </c>
      <c r="H763" s="24" t="s">
        <v>475</v>
      </c>
      <c r="I763" s="25">
        <v>40</v>
      </c>
      <c r="J763" s="20" t="s">
        <v>539</v>
      </c>
    </row>
    <row r="764" spans="1:10" ht="32.15" customHeight="1" x14ac:dyDescent="0.55000000000000004">
      <c r="A764" s="21">
        <v>363000000001</v>
      </c>
      <c r="B764" s="22" t="s">
        <v>1091</v>
      </c>
      <c r="C764" s="27" t="s">
        <v>502</v>
      </c>
      <c r="D764" s="23">
        <v>32454</v>
      </c>
      <c r="E764" s="48">
        <v>107950000</v>
      </c>
      <c r="F764" s="49">
        <v>83121500</v>
      </c>
      <c r="G764" s="50">
        <v>24828500</v>
      </c>
      <c r="H764" s="24" t="s">
        <v>480</v>
      </c>
      <c r="I764" s="25">
        <v>336.93</v>
      </c>
      <c r="J764" s="20" t="s">
        <v>13</v>
      </c>
    </row>
    <row r="765" spans="1:10" ht="32.15" customHeight="1" x14ac:dyDescent="0.55000000000000004">
      <c r="A765" s="21">
        <v>363000000002</v>
      </c>
      <c r="B765" s="22" t="s">
        <v>1092</v>
      </c>
      <c r="C765" s="22" t="s">
        <v>919</v>
      </c>
      <c r="D765" s="23">
        <v>32344</v>
      </c>
      <c r="E765" s="48">
        <v>1361563</v>
      </c>
      <c r="F765" s="49">
        <v>1361562</v>
      </c>
      <c r="G765" s="50">
        <v>1</v>
      </c>
      <c r="H765" s="24" t="s">
        <v>480</v>
      </c>
      <c r="I765" s="25">
        <v>12.96</v>
      </c>
      <c r="J765" s="20" t="s">
        <v>13</v>
      </c>
    </row>
    <row r="766" spans="1:10" ht="32.15" customHeight="1" x14ac:dyDescent="0.55000000000000004">
      <c r="A766" s="21">
        <v>363000000003</v>
      </c>
      <c r="B766" s="22" t="s">
        <v>122</v>
      </c>
      <c r="C766" s="27" t="s">
        <v>123</v>
      </c>
      <c r="D766" s="23">
        <v>32461</v>
      </c>
      <c r="E766" s="48">
        <v>289000000</v>
      </c>
      <c r="F766" s="49">
        <v>222530000</v>
      </c>
      <c r="G766" s="50">
        <v>66470000</v>
      </c>
      <c r="H766" s="24" t="s">
        <v>480</v>
      </c>
      <c r="I766" s="25">
        <v>911.67</v>
      </c>
      <c r="J766" s="20" t="s">
        <v>13</v>
      </c>
    </row>
    <row r="767" spans="1:10" ht="32.15" customHeight="1" x14ac:dyDescent="0.55000000000000004">
      <c r="A767" s="21">
        <v>363000000004</v>
      </c>
      <c r="B767" s="22" t="s">
        <v>1093</v>
      </c>
      <c r="C767" s="22" t="s">
        <v>167</v>
      </c>
      <c r="D767" s="23">
        <v>32328</v>
      </c>
      <c r="E767" s="48">
        <v>12550000</v>
      </c>
      <c r="F767" s="49">
        <v>12549999</v>
      </c>
      <c r="G767" s="50">
        <v>1</v>
      </c>
      <c r="H767" s="24" t="s">
        <v>480</v>
      </c>
      <c r="I767" s="25">
        <v>66.25</v>
      </c>
      <c r="J767" s="20" t="s">
        <v>13</v>
      </c>
    </row>
    <row r="768" spans="1:10" ht="32.15" customHeight="1" x14ac:dyDescent="0.55000000000000004">
      <c r="A768" s="21">
        <v>363000000005</v>
      </c>
      <c r="B768" s="22" t="s">
        <v>1094</v>
      </c>
      <c r="C768" s="27" t="s">
        <v>579</v>
      </c>
      <c r="D768" s="23">
        <v>32234</v>
      </c>
      <c r="E768" s="48">
        <v>7613000</v>
      </c>
      <c r="F768" s="49">
        <v>7612999</v>
      </c>
      <c r="G768" s="50">
        <v>1</v>
      </c>
      <c r="H768" s="24" t="s">
        <v>475</v>
      </c>
      <c r="I768" s="25">
        <v>331</v>
      </c>
      <c r="J768" s="20" t="s">
        <v>13</v>
      </c>
    </row>
    <row r="769" spans="1:10" ht="32.15" customHeight="1" x14ac:dyDescent="0.55000000000000004">
      <c r="A769" s="21">
        <v>363000000006</v>
      </c>
      <c r="B769" s="22" t="s">
        <v>1095</v>
      </c>
      <c r="C769" s="27" t="s">
        <v>1096</v>
      </c>
      <c r="D769" s="23">
        <v>32370</v>
      </c>
      <c r="E769" s="48">
        <v>32729000</v>
      </c>
      <c r="F769" s="49">
        <v>32728999</v>
      </c>
      <c r="G769" s="50">
        <v>1</v>
      </c>
      <c r="H769" s="24" t="s">
        <v>475</v>
      </c>
      <c r="I769" s="25">
        <v>1423</v>
      </c>
      <c r="J769" s="20" t="s">
        <v>13</v>
      </c>
    </row>
    <row r="770" spans="1:10" ht="32.15" customHeight="1" x14ac:dyDescent="0.55000000000000004">
      <c r="A770" s="21">
        <v>363000000007</v>
      </c>
      <c r="B770" s="22" t="s">
        <v>1097</v>
      </c>
      <c r="C770" s="22" t="s">
        <v>1098</v>
      </c>
      <c r="D770" s="23">
        <v>32259</v>
      </c>
      <c r="E770" s="48">
        <v>7320000</v>
      </c>
      <c r="F770" s="49">
        <v>7319999</v>
      </c>
      <c r="G770" s="50">
        <v>1</v>
      </c>
      <c r="H770" s="24" t="s">
        <v>475</v>
      </c>
      <c r="I770" s="25">
        <v>40</v>
      </c>
      <c r="J770" s="20" t="s">
        <v>539</v>
      </c>
    </row>
    <row r="771" spans="1:10" ht="32.15" customHeight="1" x14ac:dyDescent="0.55000000000000004">
      <c r="A771" s="21">
        <v>363000000008</v>
      </c>
      <c r="B771" s="22" t="s">
        <v>1099</v>
      </c>
      <c r="C771" s="22" t="s">
        <v>57</v>
      </c>
      <c r="D771" s="23">
        <v>32596</v>
      </c>
      <c r="E771" s="48">
        <v>520000</v>
      </c>
      <c r="F771" s="49">
        <v>519999</v>
      </c>
      <c r="G771" s="50">
        <v>1</v>
      </c>
      <c r="H771" s="24" t="s">
        <v>480</v>
      </c>
      <c r="I771" s="25">
        <v>3.91</v>
      </c>
      <c r="J771" s="20" t="s">
        <v>13</v>
      </c>
    </row>
    <row r="772" spans="1:10" ht="32.15" customHeight="1" x14ac:dyDescent="0.55000000000000004">
      <c r="A772" s="21">
        <v>363000000011</v>
      </c>
      <c r="B772" s="22" t="s">
        <v>299</v>
      </c>
      <c r="C772" s="22" t="s">
        <v>1100</v>
      </c>
      <c r="D772" s="23">
        <v>32539</v>
      </c>
      <c r="E772" s="48">
        <v>10051000</v>
      </c>
      <c r="F772" s="49">
        <v>10050999</v>
      </c>
      <c r="G772" s="50">
        <v>1</v>
      </c>
      <c r="H772" s="24" t="s">
        <v>475</v>
      </c>
      <c r="I772" s="25">
        <v>437</v>
      </c>
      <c r="J772" s="20" t="s">
        <v>13</v>
      </c>
    </row>
    <row r="773" spans="1:10" ht="32.15" customHeight="1" x14ac:dyDescent="0.55000000000000004">
      <c r="A773" s="21">
        <v>363000000012</v>
      </c>
      <c r="B773" s="22" t="s">
        <v>299</v>
      </c>
      <c r="C773" s="27" t="s">
        <v>1100</v>
      </c>
      <c r="D773" s="23">
        <v>42460</v>
      </c>
      <c r="E773" s="48">
        <v>17973360</v>
      </c>
      <c r="F773" s="49">
        <v>7189344</v>
      </c>
      <c r="G773" s="50">
        <v>10784016</v>
      </c>
      <c r="H773" s="24" t="s">
        <v>475</v>
      </c>
      <c r="I773" s="25">
        <v>566</v>
      </c>
      <c r="J773" s="20" t="s">
        <v>13</v>
      </c>
    </row>
    <row r="774" spans="1:10" ht="32.15" customHeight="1" x14ac:dyDescent="0.55000000000000004">
      <c r="A774" s="21">
        <v>363000000013</v>
      </c>
      <c r="B774" s="22" t="s">
        <v>1101</v>
      </c>
      <c r="C774" s="27"/>
      <c r="D774" s="23">
        <v>32598</v>
      </c>
      <c r="E774" s="48">
        <v>6204752</v>
      </c>
      <c r="F774" s="49">
        <v>2171645</v>
      </c>
      <c r="G774" s="50">
        <v>4033107</v>
      </c>
      <c r="H774" s="24" t="s">
        <v>475</v>
      </c>
      <c r="I774" s="25">
        <v>7.4</v>
      </c>
      <c r="J774" s="20" t="s">
        <v>13</v>
      </c>
    </row>
    <row r="775" spans="1:10" ht="32.15" customHeight="1" x14ac:dyDescent="0.55000000000000004">
      <c r="A775" s="21">
        <v>363000000014</v>
      </c>
      <c r="B775" s="22" t="s">
        <v>1102</v>
      </c>
      <c r="C775" s="22"/>
      <c r="D775" s="23">
        <v>32598</v>
      </c>
      <c r="E775" s="48">
        <v>694979000</v>
      </c>
      <c r="F775" s="49">
        <v>694978999</v>
      </c>
      <c r="G775" s="50">
        <v>1</v>
      </c>
      <c r="H775" s="24" t="s">
        <v>475</v>
      </c>
      <c r="I775" s="25">
        <v>1</v>
      </c>
      <c r="J775" s="20" t="s">
        <v>1045</v>
      </c>
    </row>
    <row r="776" spans="1:10" ht="32.15" customHeight="1" x14ac:dyDescent="0.55000000000000004">
      <c r="A776" s="21">
        <v>363000000015</v>
      </c>
      <c r="B776" s="22" t="s">
        <v>1103</v>
      </c>
      <c r="C776" s="22"/>
      <c r="D776" s="23">
        <v>32598</v>
      </c>
      <c r="E776" s="48">
        <v>5449267000</v>
      </c>
      <c r="F776" s="49">
        <v>0</v>
      </c>
      <c r="G776" s="50">
        <v>5449267000</v>
      </c>
      <c r="H776" s="24" t="s">
        <v>145</v>
      </c>
      <c r="I776" s="25">
        <v>0</v>
      </c>
      <c r="J776" s="20" t="s">
        <v>13</v>
      </c>
    </row>
    <row r="777" spans="1:10" ht="32.15" customHeight="1" x14ac:dyDescent="0.55000000000000004">
      <c r="A777" s="21">
        <v>401000000002</v>
      </c>
      <c r="B777" s="22" t="s">
        <v>46</v>
      </c>
      <c r="C777" s="22" t="s">
        <v>47</v>
      </c>
      <c r="D777" s="23">
        <v>32794</v>
      </c>
      <c r="E777" s="48">
        <v>13338500</v>
      </c>
      <c r="F777" s="49">
        <v>13338499</v>
      </c>
      <c r="G777" s="50">
        <v>1</v>
      </c>
      <c r="H777" s="24" t="s">
        <v>480</v>
      </c>
      <c r="I777" s="25">
        <v>139.44</v>
      </c>
      <c r="J777" s="20" t="s">
        <v>13</v>
      </c>
    </row>
    <row r="778" spans="1:10" ht="32.15" customHeight="1" x14ac:dyDescent="0.55000000000000004">
      <c r="A778" s="21">
        <v>401000000003</v>
      </c>
      <c r="B778" s="22" t="s">
        <v>1104</v>
      </c>
      <c r="C778" s="27" t="s">
        <v>81</v>
      </c>
      <c r="D778" s="23">
        <v>32742</v>
      </c>
      <c r="E778" s="48">
        <v>5490000</v>
      </c>
      <c r="F778" s="49">
        <v>5489999</v>
      </c>
      <c r="G778" s="50">
        <v>1</v>
      </c>
      <c r="H778" s="24" t="s">
        <v>480</v>
      </c>
      <c r="I778" s="25">
        <v>27</v>
      </c>
      <c r="J778" s="20" t="s">
        <v>13</v>
      </c>
    </row>
    <row r="779" spans="1:10" ht="32.15" customHeight="1" x14ac:dyDescent="0.55000000000000004">
      <c r="A779" s="21">
        <v>401000000004</v>
      </c>
      <c r="B779" s="22" t="s">
        <v>1105</v>
      </c>
      <c r="C779" s="27" t="s">
        <v>919</v>
      </c>
      <c r="D779" s="23">
        <v>32708</v>
      </c>
      <c r="E779" s="48">
        <v>3502000</v>
      </c>
      <c r="F779" s="49">
        <v>3501999</v>
      </c>
      <c r="G779" s="50">
        <v>1</v>
      </c>
      <c r="H779" s="24" t="s">
        <v>480</v>
      </c>
      <c r="I779" s="25">
        <v>25.92</v>
      </c>
      <c r="J779" s="20" t="s">
        <v>13</v>
      </c>
    </row>
    <row r="780" spans="1:10" ht="32.15" customHeight="1" x14ac:dyDescent="0.55000000000000004">
      <c r="A780" s="21">
        <v>401000000005</v>
      </c>
      <c r="B780" s="22" t="s">
        <v>1106</v>
      </c>
      <c r="C780" s="27" t="s">
        <v>919</v>
      </c>
      <c r="D780" s="23">
        <v>32708</v>
      </c>
      <c r="E780" s="48">
        <v>7210000</v>
      </c>
      <c r="F780" s="49">
        <v>7209999</v>
      </c>
      <c r="G780" s="50">
        <v>1</v>
      </c>
      <c r="H780" s="24" t="s">
        <v>480</v>
      </c>
      <c r="I780" s="25">
        <v>32.549999999999997</v>
      </c>
      <c r="J780" s="20" t="s">
        <v>13</v>
      </c>
    </row>
    <row r="781" spans="1:10" ht="32.15" customHeight="1" x14ac:dyDescent="0.55000000000000004">
      <c r="A781" s="21">
        <v>401000000006</v>
      </c>
      <c r="B781" s="22" t="s">
        <v>124</v>
      </c>
      <c r="C781" s="22" t="s">
        <v>125</v>
      </c>
      <c r="D781" s="23">
        <v>32769</v>
      </c>
      <c r="E781" s="48">
        <v>185500000</v>
      </c>
      <c r="F781" s="49">
        <v>138754000</v>
      </c>
      <c r="G781" s="50">
        <v>46746000</v>
      </c>
      <c r="H781" s="24" t="s">
        <v>480</v>
      </c>
      <c r="I781" s="25">
        <v>585.97</v>
      </c>
      <c r="J781" s="20" t="s">
        <v>13</v>
      </c>
    </row>
    <row r="782" spans="1:10" ht="32.15" customHeight="1" x14ac:dyDescent="0.55000000000000004">
      <c r="A782" s="21">
        <v>401000000008</v>
      </c>
      <c r="B782" s="22" t="s">
        <v>926</v>
      </c>
      <c r="C782" s="22" t="s">
        <v>139</v>
      </c>
      <c r="D782" s="23">
        <v>32758</v>
      </c>
      <c r="E782" s="48">
        <v>35947000</v>
      </c>
      <c r="F782" s="49">
        <v>32999346</v>
      </c>
      <c r="G782" s="50">
        <v>2947654</v>
      </c>
      <c r="H782" s="24" t="s">
        <v>480</v>
      </c>
      <c r="I782" s="25">
        <v>168</v>
      </c>
      <c r="J782" s="20" t="s">
        <v>13</v>
      </c>
    </row>
    <row r="783" spans="1:10" ht="32.15" customHeight="1" x14ac:dyDescent="0.55000000000000004">
      <c r="A783" s="21">
        <v>401000000009</v>
      </c>
      <c r="B783" s="22" t="s">
        <v>926</v>
      </c>
      <c r="C783" s="22" t="s">
        <v>139</v>
      </c>
      <c r="D783" s="23">
        <v>32779</v>
      </c>
      <c r="E783" s="48">
        <v>4203500000</v>
      </c>
      <c r="F783" s="49">
        <v>3144218000</v>
      </c>
      <c r="G783" s="50">
        <v>1059282000</v>
      </c>
      <c r="H783" s="24" t="s">
        <v>480</v>
      </c>
      <c r="I783" s="25">
        <v>22798.76</v>
      </c>
      <c r="J783" s="20" t="s">
        <v>13</v>
      </c>
    </row>
    <row r="784" spans="1:10" ht="32.15" customHeight="1" x14ac:dyDescent="0.55000000000000004">
      <c r="A784" s="21">
        <v>401000000010</v>
      </c>
      <c r="B784" s="22" t="s">
        <v>926</v>
      </c>
      <c r="C784" s="27" t="s">
        <v>142</v>
      </c>
      <c r="D784" s="23">
        <v>32780</v>
      </c>
      <c r="E784" s="48">
        <v>958677000</v>
      </c>
      <c r="F784" s="49">
        <v>717090396</v>
      </c>
      <c r="G784" s="50">
        <v>241586604</v>
      </c>
      <c r="H784" s="24" t="s">
        <v>480</v>
      </c>
      <c r="I784" s="25">
        <v>1823.14</v>
      </c>
      <c r="J784" s="20" t="s">
        <v>13</v>
      </c>
    </row>
    <row r="785" spans="1:10" ht="32.15" customHeight="1" x14ac:dyDescent="0.55000000000000004">
      <c r="A785" s="21">
        <v>401000000011</v>
      </c>
      <c r="B785" s="22" t="s">
        <v>301</v>
      </c>
      <c r="C785" s="27" t="s">
        <v>1107</v>
      </c>
      <c r="D785" s="23">
        <v>32629</v>
      </c>
      <c r="E785" s="48">
        <v>19274000</v>
      </c>
      <c r="F785" s="49">
        <v>19273999</v>
      </c>
      <c r="G785" s="50">
        <v>1</v>
      </c>
      <c r="H785" s="24" t="s">
        <v>475</v>
      </c>
      <c r="I785" s="25">
        <v>838</v>
      </c>
      <c r="J785" s="20" t="s">
        <v>13</v>
      </c>
    </row>
    <row r="786" spans="1:10" ht="32.15" customHeight="1" x14ac:dyDescent="0.55000000000000004">
      <c r="A786" s="21">
        <v>401000000012</v>
      </c>
      <c r="B786" s="22" t="s">
        <v>303</v>
      </c>
      <c r="C786" s="27" t="s">
        <v>1015</v>
      </c>
      <c r="D786" s="23">
        <v>32629</v>
      </c>
      <c r="E786" s="48">
        <v>13018000</v>
      </c>
      <c r="F786" s="49">
        <v>13017999</v>
      </c>
      <c r="G786" s="50">
        <v>1</v>
      </c>
      <c r="H786" s="24" t="s">
        <v>475</v>
      </c>
      <c r="I786" s="25">
        <v>566</v>
      </c>
      <c r="J786" s="20" t="s">
        <v>13</v>
      </c>
    </row>
    <row r="787" spans="1:10" ht="32.15" customHeight="1" x14ac:dyDescent="0.55000000000000004">
      <c r="A787" s="21">
        <v>401000000013</v>
      </c>
      <c r="B787" s="22" t="s">
        <v>303</v>
      </c>
      <c r="C787" s="22" t="s">
        <v>1015</v>
      </c>
      <c r="D787" s="23">
        <v>41364</v>
      </c>
      <c r="E787" s="48">
        <v>14542500</v>
      </c>
      <c r="F787" s="49">
        <v>7998375</v>
      </c>
      <c r="G787" s="50">
        <v>6544125</v>
      </c>
      <c r="H787" s="22" t="s">
        <v>475</v>
      </c>
      <c r="I787" s="25">
        <v>566</v>
      </c>
      <c r="J787" s="20" t="s">
        <v>13</v>
      </c>
    </row>
    <row r="788" spans="1:10" ht="32.15" customHeight="1" x14ac:dyDescent="0.55000000000000004">
      <c r="A788" s="21">
        <v>401000000014</v>
      </c>
      <c r="B788" s="22" t="s">
        <v>307</v>
      </c>
      <c r="C788" s="22" t="s">
        <v>1108</v>
      </c>
      <c r="D788" s="23">
        <v>32933</v>
      </c>
      <c r="E788" s="48">
        <v>1311000</v>
      </c>
      <c r="F788" s="49">
        <v>1310999</v>
      </c>
      <c r="G788" s="50">
        <v>1</v>
      </c>
      <c r="H788" s="22" t="s">
        <v>475</v>
      </c>
      <c r="I788" s="25">
        <v>57</v>
      </c>
      <c r="J788" s="20" t="s">
        <v>13</v>
      </c>
    </row>
    <row r="789" spans="1:10" ht="32.15" customHeight="1" x14ac:dyDescent="0.55000000000000004">
      <c r="A789" s="21">
        <v>401000000015</v>
      </c>
      <c r="B789" s="22" t="s">
        <v>1109</v>
      </c>
      <c r="C789" s="22"/>
      <c r="D789" s="23">
        <v>32963</v>
      </c>
      <c r="E789" s="48">
        <v>30724044</v>
      </c>
      <c r="F789" s="49">
        <v>10446160</v>
      </c>
      <c r="G789" s="50">
        <v>20277884</v>
      </c>
      <c r="H789" s="22" t="s">
        <v>475</v>
      </c>
      <c r="I789" s="25">
        <v>27.6</v>
      </c>
      <c r="J789" s="20" t="s">
        <v>13</v>
      </c>
    </row>
    <row r="790" spans="1:10" ht="32.15" customHeight="1" x14ac:dyDescent="0.55000000000000004">
      <c r="A790" s="21">
        <v>401000000016</v>
      </c>
      <c r="B790" s="22" t="s">
        <v>1110</v>
      </c>
      <c r="C790" s="22"/>
      <c r="D790" s="23">
        <v>32963</v>
      </c>
      <c r="E790" s="48">
        <v>913155000</v>
      </c>
      <c r="F790" s="49">
        <v>913154999</v>
      </c>
      <c r="G790" s="50">
        <v>1</v>
      </c>
      <c r="H790" s="22" t="s">
        <v>475</v>
      </c>
      <c r="I790" s="25">
        <v>1</v>
      </c>
      <c r="J790" s="20" t="s">
        <v>1045</v>
      </c>
    </row>
    <row r="791" spans="1:10" ht="32.15" customHeight="1" x14ac:dyDescent="0.55000000000000004">
      <c r="A791" s="21">
        <v>401000000017</v>
      </c>
      <c r="B791" s="22" t="s">
        <v>1111</v>
      </c>
      <c r="C791" s="28"/>
      <c r="D791" s="23">
        <v>32963</v>
      </c>
      <c r="E791" s="48">
        <v>2509865000</v>
      </c>
      <c r="F791" s="49">
        <v>0</v>
      </c>
      <c r="G791" s="50">
        <v>2509865000</v>
      </c>
      <c r="H791" s="22" t="s">
        <v>145</v>
      </c>
      <c r="I791" s="25">
        <v>0</v>
      </c>
      <c r="J791" s="20" t="s">
        <v>13</v>
      </c>
    </row>
    <row r="792" spans="1:10" ht="32.15" customHeight="1" x14ac:dyDescent="0.55000000000000004">
      <c r="A792" s="21">
        <v>401000000018</v>
      </c>
      <c r="B792" s="22" t="s">
        <v>1112</v>
      </c>
      <c r="C792" s="27" t="s">
        <v>1113</v>
      </c>
      <c r="D792" s="23">
        <v>32612</v>
      </c>
      <c r="E792" s="48">
        <v>7320000</v>
      </c>
      <c r="F792" s="49">
        <v>7319999</v>
      </c>
      <c r="G792" s="50">
        <v>1</v>
      </c>
      <c r="H792" s="22" t="s">
        <v>475</v>
      </c>
      <c r="I792" s="25">
        <v>40</v>
      </c>
      <c r="J792" s="20" t="s">
        <v>539</v>
      </c>
    </row>
    <row r="793" spans="1:10" ht="32.15" customHeight="1" x14ac:dyDescent="0.55000000000000004">
      <c r="A793" s="21">
        <v>401000000019</v>
      </c>
      <c r="B793" s="22" t="s">
        <v>1114</v>
      </c>
      <c r="C793" s="27" t="s">
        <v>1115</v>
      </c>
      <c r="D793" s="23">
        <v>32612</v>
      </c>
      <c r="E793" s="48">
        <v>18300000</v>
      </c>
      <c r="F793" s="49">
        <v>18299999</v>
      </c>
      <c r="G793" s="50">
        <v>1</v>
      </c>
      <c r="H793" s="22" t="s">
        <v>475</v>
      </c>
      <c r="I793" s="25">
        <v>100</v>
      </c>
      <c r="J793" s="20" t="s">
        <v>539</v>
      </c>
    </row>
    <row r="794" spans="1:10" ht="32.15" customHeight="1" x14ac:dyDescent="0.55000000000000004">
      <c r="A794" s="21">
        <v>401000000020</v>
      </c>
      <c r="B794" s="22" t="s">
        <v>1116</v>
      </c>
      <c r="C794" s="27" t="s">
        <v>1117</v>
      </c>
      <c r="D794" s="23">
        <v>32612</v>
      </c>
      <c r="E794" s="48">
        <v>21960000</v>
      </c>
      <c r="F794" s="49">
        <v>21959999</v>
      </c>
      <c r="G794" s="50">
        <v>1</v>
      </c>
      <c r="H794" s="22" t="s">
        <v>475</v>
      </c>
      <c r="I794" s="25">
        <v>120</v>
      </c>
      <c r="J794" s="20" t="s">
        <v>539</v>
      </c>
    </row>
    <row r="795" spans="1:10" ht="32.15" customHeight="1" x14ac:dyDescent="0.55000000000000004">
      <c r="A795" s="21">
        <v>401000000021</v>
      </c>
      <c r="B795" s="22" t="s">
        <v>1118</v>
      </c>
      <c r="C795" s="27" t="s">
        <v>1119</v>
      </c>
      <c r="D795" s="23">
        <v>32612</v>
      </c>
      <c r="E795" s="48">
        <v>18300000</v>
      </c>
      <c r="F795" s="49">
        <v>18299999</v>
      </c>
      <c r="G795" s="50">
        <v>1</v>
      </c>
      <c r="H795" s="22" t="s">
        <v>475</v>
      </c>
      <c r="I795" s="25">
        <v>100</v>
      </c>
      <c r="J795" s="20" t="s">
        <v>539</v>
      </c>
    </row>
    <row r="796" spans="1:10" ht="32.15" customHeight="1" x14ac:dyDescent="0.55000000000000004">
      <c r="A796" s="21">
        <v>401000000022</v>
      </c>
      <c r="B796" s="22" t="s">
        <v>1120</v>
      </c>
      <c r="C796" s="27" t="s">
        <v>1119</v>
      </c>
      <c r="D796" s="23">
        <v>32647</v>
      </c>
      <c r="E796" s="48">
        <v>7320000</v>
      </c>
      <c r="F796" s="49">
        <v>7319999</v>
      </c>
      <c r="G796" s="50">
        <v>1</v>
      </c>
      <c r="H796" s="22" t="s">
        <v>475</v>
      </c>
      <c r="I796" s="25">
        <v>40</v>
      </c>
      <c r="J796" s="20" t="s">
        <v>539</v>
      </c>
    </row>
    <row r="797" spans="1:10" ht="32.15" customHeight="1" x14ac:dyDescent="0.55000000000000004">
      <c r="A797" s="21">
        <v>401000000023</v>
      </c>
      <c r="B797" s="22" t="s">
        <v>1121</v>
      </c>
      <c r="C797" s="27" t="s">
        <v>1119</v>
      </c>
      <c r="D797" s="23">
        <v>32647</v>
      </c>
      <c r="E797" s="48">
        <v>7320000</v>
      </c>
      <c r="F797" s="49">
        <v>7319999</v>
      </c>
      <c r="G797" s="50">
        <v>1</v>
      </c>
      <c r="H797" s="22" t="s">
        <v>475</v>
      </c>
      <c r="I797" s="25">
        <v>40</v>
      </c>
      <c r="J797" s="20" t="s">
        <v>539</v>
      </c>
    </row>
    <row r="798" spans="1:10" ht="32.15" customHeight="1" x14ac:dyDescent="0.55000000000000004">
      <c r="A798" s="21">
        <v>401000000024</v>
      </c>
      <c r="B798" s="22" t="s">
        <v>1122</v>
      </c>
      <c r="C798" s="27" t="s">
        <v>1119</v>
      </c>
      <c r="D798" s="23">
        <v>32647</v>
      </c>
      <c r="E798" s="48">
        <v>7320000</v>
      </c>
      <c r="F798" s="49">
        <v>7319999</v>
      </c>
      <c r="G798" s="50">
        <v>1</v>
      </c>
      <c r="H798" s="22" t="s">
        <v>475</v>
      </c>
      <c r="I798" s="25">
        <v>40</v>
      </c>
      <c r="J798" s="20" t="s">
        <v>539</v>
      </c>
    </row>
    <row r="799" spans="1:10" ht="32.15" customHeight="1" x14ac:dyDescent="0.55000000000000004">
      <c r="A799" s="21">
        <v>401000000025</v>
      </c>
      <c r="B799" s="22" t="s">
        <v>1123</v>
      </c>
      <c r="C799" s="27" t="s">
        <v>1124</v>
      </c>
      <c r="D799" s="23">
        <v>32866</v>
      </c>
      <c r="E799" s="48">
        <v>18300000</v>
      </c>
      <c r="F799" s="49">
        <v>18299999</v>
      </c>
      <c r="G799" s="50">
        <v>1</v>
      </c>
      <c r="H799" s="22" t="s">
        <v>475</v>
      </c>
      <c r="I799" s="25">
        <v>100</v>
      </c>
      <c r="J799" s="20" t="s">
        <v>539</v>
      </c>
    </row>
    <row r="800" spans="1:10" ht="32.15" customHeight="1" x14ac:dyDescent="0.55000000000000004">
      <c r="A800" s="21">
        <v>401000000026</v>
      </c>
      <c r="B800" s="22" t="s">
        <v>1125</v>
      </c>
      <c r="C800" s="27" t="s">
        <v>1126</v>
      </c>
      <c r="D800" s="23">
        <v>32866</v>
      </c>
      <c r="E800" s="48">
        <v>7320000</v>
      </c>
      <c r="F800" s="49">
        <v>7319999</v>
      </c>
      <c r="G800" s="50">
        <v>1</v>
      </c>
      <c r="H800" s="22" t="s">
        <v>475</v>
      </c>
      <c r="I800" s="25">
        <v>40</v>
      </c>
      <c r="J800" s="20" t="s">
        <v>539</v>
      </c>
    </row>
    <row r="801" spans="1:11" ht="32.15" customHeight="1" x14ac:dyDescent="0.55000000000000004">
      <c r="A801" s="21">
        <v>402000000001</v>
      </c>
      <c r="B801" s="22" t="s">
        <v>14</v>
      </c>
      <c r="C801" s="27" t="s">
        <v>15</v>
      </c>
      <c r="D801" s="23">
        <v>33326</v>
      </c>
      <c r="E801" s="48">
        <v>87550000</v>
      </c>
      <c r="F801" s="49">
        <v>78007050</v>
      </c>
      <c r="G801" s="50">
        <v>9542950</v>
      </c>
      <c r="H801" s="22" t="s">
        <v>480</v>
      </c>
      <c r="I801" s="25">
        <v>374.1</v>
      </c>
      <c r="J801" s="20" t="s">
        <v>13</v>
      </c>
    </row>
    <row r="802" spans="1:11" ht="32.15" customHeight="1" x14ac:dyDescent="0.55000000000000004">
      <c r="A802" s="21">
        <v>402000000003</v>
      </c>
      <c r="B802" s="22" t="s">
        <v>1127</v>
      </c>
      <c r="C802" s="27" t="s">
        <v>45</v>
      </c>
      <c r="D802" s="23">
        <v>33326</v>
      </c>
      <c r="E802" s="48">
        <v>191366790</v>
      </c>
      <c r="F802" s="49">
        <v>126302055</v>
      </c>
      <c r="G802" s="50">
        <v>65064735</v>
      </c>
      <c r="H802" s="22" t="s">
        <v>480</v>
      </c>
      <c r="I802" s="25">
        <v>476.18</v>
      </c>
      <c r="J802" s="20" t="s">
        <v>13</v>
      </c>
    </row>
    <row r="803" spans="1:11" ht="32.15" customHeight="1" x14ac:dyDescent="0.55000000000000004">
      <c r="A803" s="21">
        <v>402000000004</v>
      </c>
      <c r="B803" s="22" t="s">
        <v>305</v>
      </c>
      <c r="C803" s="27" t="s">
        <v>506</v>
      </c>
      <c r="D803" s="23">
        <v>32964</v>
      </c>
      <c r="E803" s="48">
        <v>7751000</v>
      </c>
      <c r="F803" s="49">
        <v>7750999</v>
      </c>
      <c r="G803" s="50">
        <v>1</v>
      </c>
      <c r="H803" s="22" t="s">
        <v>475</v>
      </c>
      <c r="I803" s="25">
        <v>337</v>
      </c>
      <c r="J803" s="20" t="s">
        <v>13</v>
      </c>
      <c r="K803" s="4" t="s">
        <v>477</v>
      </c>
    </row>
    <row r="804" spans="1:11" ht="32.15" customHeight="1" x14ac:dyDescent="0.55000000000000004">
      <c r="A804" s="21">
        <v>402000000005</v>
      </c>
      <c r="B804" s="22" t="s">
        <v>1128</v>
      </c>
      <c r="C804" s="27" t="s">
        <v>1129</v>
      </c>
      <c r="D804" s="23">
        <v>33131</v>
      </c>
      <c r="E804" s="48">
        <v>9890000</v>
      </c>
      <c r="F804" s="49">
        <v>9889999</v>
      </c>
      <c r="G804" s="50">
        <v>1</v>
      </c>
      <c r="H804" s="22" t="s">
        <v>475</v>
      </c>
      <c r="I804" s="25">
        <v>430</v>
      </c>
      <c r="J804" s="20" t="s">
        <v>13</v>
      </c>
    </row>
    <row r="805" spans="1:11" ht="32.15" customHeight="1" x14ac:dyDescent="0.55000000000000004">
      <c r="A805" s="21">
        <v>402000000006</v>
      </c>
      <c r="B805" s="22" t="s">
        <v>311</v>
      </c>
      <c r="C805" s="27" t="s">
        <v>1130</v>
      </c>
      <c r="D805" s="23">
        <v>33147</v>
      </c>
      <c r="E805" s="48">
        <v>14007000</v>
      </c>
      <c r="F805" s="49">
        <v>14006999</v>
      </c>
      <c r="G805" s="50">
        <v>1</v>
      </c>
      <c r="H805" s="22" t="s">
        <v>475</v>
      </c>
      <c r="I805" s="25">
        <v>609</v>
      </c>
      <c r="J805" s="20" t="s">
        <v>13</v>
      </c>
    </row>
    <row r="806" spans="1:11" ht="32.15" customHeight="1" x14ac:dyDescent="0.55000000000000004">
      <c r="A806" s="21">
        <v>402000000007</v>
      </c>
      <c r="B806" s="22" t="s">
        <v>313</v>
      </c>
      <c r="C806" s="27" t="s">
        <v>1131</v>
      </c>
      <c r="D806" s="23">
        <v>33288</v>
      </c>
      <c r="E806" s="48">
        <v>9798000</v>
      </c>
      <c r="F806" s="49">
        <v>9797999</v>
      </c>
      <c r="G806" s="50">
        <v>1</v>
      </c>
      <c r="H806" s="22" t="s">
        <v>475</v>
      </c>
      <c r="I806" s="25">
        <v>426</v>
      </c>
      <c r="J806" s="20" t="s">
        <v>13</v>
      </c>
    </row>
    <row r="807" spans="1:11" ht="32.15" customHeight="1" x14ac:dyDescent="0.55000000000000004">
      <c r="A807" s="21">
        <v>402000000008</v>
      </c>
      <c r="B807" s="22" t="s">
        <v>309</v>
      </c>
      <c r="C807" s="27" t="s">
        <v>1132</v>
      </c>
      <c r="D807" s="23">
        <v>32964</v>
      </c>
      <c r="E807" s="48">
        <v>32959000</v>
      </c>
      <c r="F807" s="49">
        <v>32958999</v>
      </c>
      <c r="G807" s="50">
        <v>1</v>
      </c>
      <c r="H807" s="22" t="s">
        <v>475</v>
      </c>
      <c r="I807" s="25">
        <v>1433</v>
      </c>
      <c r="J807" s="20" t="s">
        <v>13</v>
      </c>
    </row>
    <row r="808" spans="1:11" ht="32.15" customHeight="1" x14ac:dyDescent="0.55000000000000004">
      <c r="A808" s="21">
        <v>402000000009</v>
      </c>
      <c r="B808" s="22" t="s">
        <v>309</v>
      </c>
      <c r="C808" s="27" t="s">
        <v>1132</v>
      </c>
      <c r="D808" s="23">
        <v>36250</v>
      </c>
      <c r="E808" s="48">
        <v>1648500</v>
      </c>
      <c r="F808" s="49">
        <v>1648499</v>
      </c>
      <c r="G808" s="50">
        <v>1</v>
      </c>
      <c r="H808" s="22" t="s">
        <v>475</v>
      </c>
      <c r="I808" s="25">
        <v>1433</v>
      </c>
      <c r="J808" s="20" t="s">
        <v>13</v>
      </c>
    </row>
    <row r="809" spans="1:11" ht="32.15" customHeight="1" x14ac:dyDescent="0.55000000000000004">
      <c r="A809" s="21">
        <v>402000000010</v>
      </c>
      <c r="B809" s="22" t="s">
        <v>1133</v>
      </c>
      <c r="C809" s="27"/>
      <c r="D809" s="23">
        <v>33328</v>
      </c>
      <c r="E809" s="48">
        <v>1662751000</v>
      </c>
      <c r="F809" s="49">
        <v>1662750999</v>
      </c>
      <c r="G809" s="50">
        <v>1</v>
      </c>
      <c r="H809" s="22" t="s">
        <v>475</v>
      </c>
      <c r="I809" s="25">
        <v>1</v>
      </c>
      <c r="J809" s="20" t="s">
        <v>1045</v>
      </c>
    </row>
    <row r="810" spans="1:11" ht="32.15" customHeight="1" x14ac:dyDescent="0.55000000000000004">
      <c r="A810" s="21">
        <v>402000000011</v>
      </c>
      <c r="B810" s="22" t="s">
        <v>1134</v>
      </c>
      <c r="C810" s="27"/>
      <c r="D810" s="23">
        <v>33328</v>
      </c>
      <c r="E810" s="48">
        <v>5038252000</v>
      </c>
      <c r="F810" s="49">
        <v>0</v>
      </c>
      <c r="G810" s="50">
        <v>5038252000</v>
      </c>
      <c r="H810" s="22" t="s">
        <v>145</v>
      </c>
      <c r="I810" s="25">
        <v>0</v>
      </c>
      <c r="J810" s="20" t="s">
        <v>13</v>
      </c>
    </row>
    <row r="811" spans="1:11" ht="32.15" customHeight="1" x14ac:dyDescent="0.55000000000000004">
      <c r="A811" s="21">
        <v>402000000012</v>
      </c>
      <c r="B811" s="22" t="s">
        <v>1135</v>
      </c>
      <c r="C811" s="27" t="s">
        <v>1136</v>
      </c>
      <c r="D811" s="23">
        <v>33245</v>
      </c>
      <c r="E811" s="48">
        <v>10431000</v>
      </c>
      <c r="F811" s="49">
        <v>10430999</v>
      </c>
      <c r="G811" s="50">
        <v>1</v>
      </c>
      <c r="H811" s="22" t="s">
        <v>634</v>
      </c>
      <c r="I811" s="25">
        <v>57</v>
      </c>
      <c r="J811" s="20" t="s">
        <v>539</v>
      </c>
    </row>
    <row r="812" spans="1:11" ht="32.15" customHeight="1" x14ac:dyDescent="0.55000000000000004">
      <c r="A812" s="21">
        <v>403000000001</v>
      </c>
      <c r="B812" s="22" t="s">
        <v>1137</v>
      </c>
      <c r="C812" s="27" t="s">
        <v>77</v>
      </c>
      <c r="D812" s="23">
        <v>33402</v>
      </c>
      <c r="E812" s="48">
        <v>191590300</v>
      </c>
      <c r="F812" s="49">
        <v>183926688</v>
      </c>
      <c r="G812" s="50">
        <v>7663612</v>
      </c>
      <c r="H812" s="22" t="s">
        <v>480</v>
      </c>
      <c r="I812" s="25">
        <v>450.89</v>
      </c>
      <c r="J812" s="20" t="s">
        <v>13</v>
      </c>
    </row>
    <row r="813" spans="1:11" ht="32.15" customHeight="1" x14ac:dyDescent="0.55000000000000004">
      <c r="A813" s="21">
        <v>403000000002</v>
      </c>
      <c r="B813" s="22" t="s">
        <v>1138</v>
      </c>
      <c r="C813" s="27" t="s">
        <v>77</v>
      </c>
      <c r="D813" s="23">
        <v>33577</v>
      </c>
      <c r="E813" s="48">
        <v>15915000</v>
      </c>
      <c r="F813" s="49">
        <v>13750560</v>
      </c>
      <c r="G813" s="50">
        <v>2164440</v>
      </c>
      <c r="H813" s="22" t="s">
        <v>480</v>
      </c>
      <c r="I813" s="25">
        <v>60</v>
      </c>
      <c r="J813" s="20" t="s">
        <v>13</v>
      </c>
    </row>
    <row r="814" spans="1:11" ht="32.15" customHeight="1" x14ac:dyDescent="0.55000000000000004">
      <c r="A814" s="21">
        <v>403000000003</v>
      </c>
      <c r="B814" s="22" t="s">
        <v>1139</v>
      </c>
      <c r="C814" s="27" t="s">
        <v>127</v>
      </c>
      <c r="D814" s="23">
        <v>33555</v>
      </c>
      <c r="E814" s="48">
        <v>293694200</v>
      </c>
      <c r="F814" s="49">
        <v>206760704</v>
      </c>
      <c r="G814" s="50">
        <v>86933496</v>
      </c>
      <c r="H814" s="22" t="s">
        <v>480</v>
      </c>
      <c r="I814" s="25">
        <v>720.19</v>
      </c>
      <c r="J814" s="20" t="s">
        <v>13</v>
      </c>
    </row>
    <row r="815" spans="1:11" ht="32.15" customHeight="1" x14ac:dyDescent="0.55000000000000004">
      <c r="A815" s="21">
        <v>403000000004</v>
      </c>
      <c r="B815" s="22" t="s">
        <v>128</v>
      </c>
      <c r="C815" s="27" t="s">
        <v>129</v>
      </c>
      <c r="D815" s="23">
        <v>33680</v>
      </c>
      <c r="E815" s="48">
        <v>52581500</v>
      </c>
      <c r="F815" s="49">
        <v>37017376</v>
      </c>
      <c r="G815" s="50">
        <v>15564124</v>
      </c>
      <c r="H815" s="22" t="s">
        <v>480</v>
      </c>
      <c r="I815" s="25">
        <v>81.510000000000005</v>
      </c>
      <c r="J815" s="20" t="s">
        <v>13</v>
      </c>
    </row>
    <row r="816" spans="1:11" ht="32.15" customHeight="1" x14ac:dyDescent="0.55000000000000004">
      <c r="A816" s="21">
        <v>403000000005</v>
      </c>
      <c r="B816" s="22" t="s">
        <v>1140</v>
      </c>
      <c r="C816" s="27" t="s">
        <v>1141</v>
      </c>
      <c r="D816" s="23">
        <v>33694</v>
      </c>
      <c r="E816" s="48">
        <v>36462000</v>
      </c>
      <c r="F816" s="49">
        <v>31503168</v>
      </c>
      <c r="G816" s="50">
        <v>4958832</v>
      </c>
      <c r="H816" s="22" t="s">
        <v>480</v>
      </c>
      <c r="I816" s="25">
        <v>42</v>
      </c>
      <c r="J816" s="20" t="s">
        <v>13</v>
      </c>
    </row>
    <row r="817" spans="1:10" ht="32.15" customHeight="1" x14ac:dyDescent="0.55000000000000004">
      <c r="A817" s="21">
        <v>403000000007</v>
      </c>
      <c r="B817" s="22" t="s">
        <v>315</v>
      </c>
      <c r="C817" s="27" t="s">
        <v>1142</v>
      </c>
      <c r="D817" s="23">
        <v>33404</v>
      </c>
      <c r="E817" s="48">
        <v>7061000</v>
      </c>
      <c r="F817" s="49">
        <v>7060999</v>
      </c>
      <c r="G817" s="50">
        <v>1</v>
      </c>
      <c r="H817" s="22" t="s">
        <v>475</v>
      </c>
      <c r="I817" s="25">
        <v>307</v>
      </c>
      <c r="J817" s="20" t="s">
        <v>13</v>
      </c>
    </row>
    <row r="818" spans="1:10" ht="32.15" customHeight="1" x14ac:dyDescent="0.55000000000000004">
      <c r="A818" s="21">
        <v>403000000008</v>
      </c>
      <c r="B818" s="22" t="s">
        <v>1143</v>
      </c>
      <c r="C818" s="27" t="s">
        <v>1144</v>
      </c>
      <c r="D818" s="23">
        <v>33618</v>
      </c>
      <c r="E818" s="48">
        <v>16169000</v>
      </c>
      <c r="F818" s="49">
        <v>16168999</v>
      </c>
      <c r="G818" s="50">
        <v>1</v>
      </c>
      <c r="H818" s="22" t="s">
        <v>475</v>
      </c>
      <c r="I818" s="25">
        <v>703</v>
      </c>
      <c r="J818" s="20" t="s">
        <v>13</v>
      </c>
    </row>
    <row r="819" spans="1:10" ht="32.15" customHeight="1" x14ac:dyDescent="0.55000000000000004">
      <c r="A819" s="21">
        <v>403000000009</v>
      </c>
      <c r="B819" s="22" t="s">
        <v>1145</v>
      </c>
      <c r="C819" s="27" t="s">
        <v>1146</v>
      </c>
      <c r="D819" s="23">
        <v>33404</v>
      </c>
      <c r="E819" s="48">
        <v>31119000</v>
      </c>
      <c r="F819" s="49">
        <v>31118999</v>
      </c>
      <c r="G819" s="50">
        <v>1</v>
      </c>
      <c r="H819" s="22" t="s">
        <v>475</v>
      </c>
      <c r="I819" s="25">
        <v>1353</v>
      </c>
      <c r="J819" s="20" t="s">
        <v>13</v>
      </c>
    </row>
    <row r="820" spans="1:10" ht="32.15" customHeight="1" x14ac:dyDescent="0.55000000000000004">
      <c r="A820" s="21">
        <v>403000000010</v>
      </c>
      <c r="B820" s="22" t="s">
        <v>1145</v>
      </c>
      <c r="C820" s="27" t="s">
        <v>1146</v>
      </c>
      <c r="D820" s="23">
        <v>39538</v>
      </c>
      <c r="E820" s="48">
        <v>2887500</v>
      </c>
      <c r="F820" s="49">
        <v>2310000</v>
      </c>
      <c r="G820" s="50">
        <v>577500</v>
      </c>
      <c r="H820" s="22" t="s">
        <v>475</v>
      </c>
      <c r="I820" s="25">
        <v>1353</v>
      </c>
      <c r="J820" s="20" t="s">
        <v>13</v>
      </c>
    </row>
    <row r="821" spans="1:10" ht="32.15" customHeight="1" x14ac:dyDescent="0.55000000000000004">
      <c r="A821" s="21">
        <v>403000000011</v>
      </c>
      <c r="B821" s="22" t="s">
        <v>1145</v>
      </c>
      <c r="C821" s="27" t="s">
        <v>1146</v>
      </c>
      <c r="D821" s="23">
        <v>39903</v>
      </c>
      <c r="E821" s="48">
        <v>2572500</v>
      </c>
      <c r="F821" s="49">
        <v>1929375</v>
      </c>
      <c r="G821" s="50">
        <v>643125</v>
      </c>
      <c r="H821" s="22" t="s">
        <v>475</v>
      </c>
      <c r="I821" s="25">
        <v>1353</v>
      </c>
      <c r="J821" s="20" t="s">
        <v>13</v>
      </c>
    </row>
    <row r="822" spans="1:10" ht="32.15" customHeight="1" x14ac:dyDescent="0.55000000000000004">
      <c r="A822" s="21">
        <v>403000000012</v>
      </c>
      <c r="B822" s="22" t="s">
        <v>1147</v>
      </c>
      <c r="C822" s="27" t="s">
        <v>1148</v>
      </c>
      <c r="D822" s="23">
        <v>33482</v>
      </c>
      <c r="E822" s="48">
        <v>3841000</v>
      </c>
      <c r="F822" s="49">
        <v>3840999</v>
      </c>
      <c r="G822" s="50">
        <v>1</v>
      </c>
      <c r="H822" s="22" t="s">
        <v>475</v>
      </c>
      <c r="I822" s="25">
        <v>167</v>
      </c>
      <c r="J822" s="20" t="s">
        <v>13</v>
      </c>
    </row>
    <row r="823" spans="1:10" ht="32.15" customHeight="1" x14ac:dyDescent="0.55000000000000004">
      <c r="A823" s="21">
        <v>403000000013</v>
      </c>
      <c r="B823" s="22" t="s">
        <v>1149</v>
      </c>
      <c r="C823" s="27"/>
      <c r="D823" s="23">
        <v>33694</v>
      </c>
      <c r="E823" s="48">
        <v>13928233</v>
      </c>
      <c r="F823" s="49">
        <v>4457024</v>
      </c>
      <c r="G823" s="50">
        <v>9471209</v>
      </c>
      <c r="H823" s="22" t="s">
        <v>475</v>
      </c>
      <c r="I823" s="25">
        <v>12.51</v>
      </c>
      <c r="J823" s="20" t="s">
        <v>13</v>
      </c>
    </row>
    <row r="824" spans="1:10" ht="32.15" customHeight="1" x14ac:dyDescent="0.55000000000000004">
      <c r="A824" s="21">
        <v>403000000014</v>
      </c>
      <c r="B824" s="22" t="s">
        <v>1150</v>
      </c>
      <c r="C824" s="27"/>
      <c r="D824" s="23">
        <v>33694</v>
      </c>
      <c r="E824" s="48">
        <v>1975074000</v>
      </c>
      <c r="F824" s="49">
        <v>1975073999</v>
      </c>
      <c r="G824" s="50">
        <v>1</v>
      </c>
      <c r="H824" s="22" t="s">
        <v>475</v>
      </c>
      <c r="I824" s="25">
        <v>1</v>
      </c>
      <c r="J824" s="20" t="s">
        <v>1045</v>
      </c>
    </row>
    <row r="825" spans="1:10" ht="32.15" customHeight="1" x14ac:dyDescent="0.55000000000000004">
      <c r="A825" s="21">
        <v>403000000015</v>
      </c>
      <c r="B825" s="22" t="s">
        <v>1151</v>
      </c>
      <c r="C825" s="22"/>
      <c r="D825" s="23">
        <v>33694</v>
      </c>
      <c r="E825" s="48">
        <v>7497728000</v>
      </c>
      <c r="F825" s="49">
        <v>0</v>
      </c>
      <c r="G825" s="50">
        <v>7497728000</v>
      </c>
      <c r="H825" s="22" t="s">
        <v>145</v>
      </c>
      <c r="I825" s="25">
        <v>0</v>
      </c>
      <c r="J825" s="20" t="s">
        <v>13</v>
      </c>
    </row>
    <row r="826" spans="1:10" ht="32.15" customHeight="1" x14ac:dyDescent="0.55000000000000004">
      <c r="A826" s="21">
        <v>403000000016</v>
      </c>
      <c r="B826" s="22" t="s">
        <v>1152</v>
      </c>
      <c r="C826" s="22" t="s">
        <v>1153</v>
      </c>
      <c r="D826" s="23">
        <v>33347</v>
      </c>
      <c r="E826" s="48">
        <v>7320000</v>
      </c>
      <c r="F826" s="49">
        <v>7319999</v>
      </c>
      <c r="G826" s="50">
        <v>1</v>
      </c>
      <c r="H826" s="22" t="s">
        <v>475</v>
      </c>
      <c r="I826" s="25">
        <v>40</v>
      </c>
      <c r="J826" s="20" t="s">
        <v>539</v>
      </c>
    </row>
    <row r="827" spans="1:10" ht="32.15" customHeight="1" x14ac:dyDescent="0.55000000000000004">
      <c r="A827" s="21">
        <v>403000000017</v>
      </c>
      <c r="B827" s="22" t="s">
        <v>1154</v>
      </c>
      <c r="C827" s="27" t="s">
        <v>1155</v>
      </c>
      <c r="D827" s="23">
        <v>33347</v>
      </c>
      <c r="E827" s="48">
        <v>7320000</v>
      </c>
      <c r="F827" s="49">
        <v>7319999</v>
      </c>
      <c r="G827" s="50">
        <v>1</v>
      </c>
      <c r="H827" s="22" t="s">
        <v>475</v>
      </c>
      <c r="I827" s="25">
        <v>40</v>
      </c>
      <c r="J827" s="20" t="s">
        <v>539</v>
      </c>
    </row>
    <row r="828" spans="1:10" ht="32.15" customHeight="1" x14ac:dyDescent="0.55000000000000004">
      <c r="A828" s="21">
        <v>404000000002</v>
      </c>
      <c r="B828" s="22" t="s">
        <v>1156</v>
      </c>
      <c r="C828" s="27" t="s">
        <v>73</v>
      </c>
      <c r="D828" s="23">
        <v>34010</v>
      </c>
      <c r="E828" s="48">
        <v>143530500</v>
      </c>
      <c r="F828" s="49">
        <v>97887801</v>
      </c>
      <c r="G828" s="50">
        <v>45642699</v>
      </c>
      <c r="H828" s="22" t="s">
        <v>480</v>
      </c>
      <c r="I828" s="25">
        <v>264.32</v>
      </c>
      <c r="J828" s="20" t="s">
        <v>13</v>
      </c>
    </row>
    <row r="829" spans="1:10" ht="32.15" customHeight="1" x14ac:dyDescent="0.55000000000000004">
      <c r="A829" s="21">
        <v>404000000003</v>
      </c>
      <c r="B829" s="22" t="s">
        <v>1157</v>
      </c>
      <c r="C829" s="27" t="s">
        <v>77</v>
      </c>
      <c r="D829" s="23">
        <v>33779</v>
      </c>
      <c r="E829" s="48">
        <v>2615170000</v>
      </c>
      <c r="F829" s="49">
        <v>1783545940</v>
      </c>
      <c r="G829" s="50">
        <v>831624060</v>
      </c>
      <c r="H829" s="22" t="s">
        <v>480</v>
      </c>
      <c r="I829" s="25">
        <v>6892.31</v>
      </c>
      <c r="J829" s="20" t="s">
        <v>13</v>
      </c>
    </row>
    <row r="830" spans="1:10" ht="32.15" customHeight="1" x14ac:dyDescent="0.55000000000000004">
      <c r="A830" s="21">
        <v>404000000004</v>
      </c>
      <c r="B830" s="22" t="s">
        <v>1158</v>
      </c>
      <c r="C830" s="27" t="s">
        <v>77</v>
      </c>
      <c r="D830" s="23">
        <v>33877</v>
      </c>
      <c r="E830" s="48">
        <v>30000000</v>
      </c>
      <c r="F830" s="49">
        <v>25110000</v>
      </c>
      <c r="G830" s="50">
        <v>4890000</v>
      </c>
      <c r="H830" s="22" t="s">
        <v>480</v>
      </c>
      <c r="I830" s="25">
        <v>47.18</v>
      </c>
      <c r="J830" s="20" t="s">
        <v>13</v>
      </c>
    </row>
    <row r="831" spans="1:10" ht="32.15" customHeight="1" x14ac:dyDescent="0.55000000000000004">
      <c r="A831" s="21">
        <v>404000000005</v>
      </c>
      <c r="B831" s="22" t="s">
        <v>1159</v>
      </c>
      <c r="C831" s="22" t="s">
        <v>173</v>
      </c>
      <c r="D831" s="23">
        <v>33863</v>
      </c>
      <c r="E831" s="48">
        <v>293249240</v>
      </c>
      <c r="F831" s="49">
        <v>199995973</v>
      </c>
      <c r="G831" s="50">
        <v>93253267</v>
      </c>
      <c r="H831" s="22" t="s">
        <v>480</v>
      </c>
      <c r="I831" s="25">
        <v>522.76</v>
      </c>
      <c r="J831" s="20" t="s">
        <v>13</v>
      </c>
    </row>
    <row r="832" spans="1:10" ht="32.15" customHeight="1" x14ac:dyDescent="0.55000000000000004">
      <c r="A832" s="21">
        <v>404000000006</v>
      </c>
      <c r="B832" s="22" t="s">
        <v>317</v>
      </c>
      <c r="C832" s="27" t="s">
        <v>1160</v>
      </c>
      <c r="D832" s="23">
        <v>33695</v>
      </c>
      <c r="E832" s="48">
        <v>8211000</v>
      </c>
      <c r="F832" s="49">
        <v>8210999</v>
      </c>
      <c r="G832" s="50">
        <v>1</v>
      </c>
      <c r="H832" s="22" t="s">
        <v>475</v>
      </c>
      <c r="I832" s="25">
        <v>357</v>
      </c>
      <c r="J832" s="20" t="s">
        <v>13</v>
      </c>
    </row>
    <row r="833" spans="1:10" ht="32.15" customHeight="1" x14ac:dyDescent="0.55000000000000004">
      <c r="A833" s="21">
        <v>404000000007</v>
      </c>
      <c r="B833" s="22" t="s">
        <v>1161</v>
      </c>
      <c r="C833" s="28" t="s">
        <v>1162</v>
      </c>
      <c r="D833" s="23">
        <v>33695</v>
      </c>
      <c r="E833" s="48">
        <v>4462000</v>
      </c>
      <c r="F833" s="49">
        <v>4461999</v>
      </c>
      <c r="G833" s="50">
        <v>1</v>
      </c>
      <c r="H833" s="22" t="s">
        <v>475</v>
      </c>
      <c r="I833" s="25">
        <v>194</v>
      </c>
      <c r="J833" s="20" t="s">
        <v>13</v>
      </c>
    </row>
    <row r="834" spans="1:10" ht="32.15" customHeight="1" x14ac:dyDescent="0.55000000000000004">
      <c r="A834" s="21">
        <v>404000000008</v>
      </c>
      <c r="B834" s="22" t="s">
        <v>321</v>
      </c>
      <c r="C834" s="27" t="s">
        <v>1163</v>
      </c>
      <c r="D834" s="23">
        <v>33695</v>
      </c>
      <c r="E834" s="48">
        <v>3013000</v>
      </c>
      <c r="F834" s="49">
        <v>3012999</v>
      </c>
      <c r="G834" s="50">
        <v>1</v>
      </c>
      <c r="H834" s="22" t="s">
        <v>475</v>
      </c>
      <c r="I834" s="25">
        <v>131</v>
      </c>
      <c r="J834" s="20" t="s">
        <v>13</v>
      </c>
    </row>
    <row r="835" spans="1:10" ht="32.15" customHeight="1" x14ac:dyDescent="0.55000000000000004">
      <c r="A835" s="21">
        <v>404000000009</v>
      </c>
      <c r="B835" s="22" t="s">
        <v>1164</v>
      </c>
      <c r="C835" s="28" t="s">
        <v>1165</v>
      </c>
      <c r="D835" s="23">
        <v>33756</v>
      </c>
      <c r="E835" s="48">
        <v>11776000</v>
      </c>
      <c r="F835" s="49">
        <v>11775999</v>
      </c>
      <c r="G835" s="50">
        <v>1</v>
      </c>
      <c r="H835" s="22" t="s">
        <v>475</v>
      </c>
      <c r="I835" s="25">
        <v>512</v>
      </c>
      <c r="J835" s="20" t="s">
        <v>13</v>
      </c>
    </row>
    <row r="836" spans="1:10" ht="32.15" customHeight="1" x14ac:dyDescent="0.55000000000000004">
      <c r="A836" s="21">
        <v>404000000010</v>
      </c>
      <c r="B836" s="22" t="s">
        <v>1166</v>
      </c>
      <c r="C836" s="27" t="s">
        <v>1167</v>
      </c>
      <c r="D836" s="23">
        <v>33966</v>
      </c>
      <c r="E836" s="48">
        <v>2394073140</v>
      </c>
      <c r="F836" s="49">
        <v>0</v>
      </c>
      <c r="G836" s="50">
        <v>2394073140</v>
      </c>
      <c r="H836" s="22" t="s">
        <v>145</v>
      </c>
      <c r="I836" s="25">
        <v>2139.1</v>
      </c>
      <c r="J836" s="20" t="s">
        <v>13</v>
      </c>
    </row>
    <row r="837" spans="1:10" ht="32.15" customHeight="1" x14ac:dyDescent="0.55000000000000004">
      <c r="A837" s="21">
        <v>404000000011</v>
      </c>
      <c r="B837" s="22" t="s">
        <v>1168</v>
      </c>
      <c r="C837" s="28"/>
      <c r="D837" s="23">
        <v>34059</v>
      </c>
      <c r="E837" s="48">
        <v>12022452</v>
      </c>
      <c r="F837" s="49">
        <v>3726944</v>
      </c>
      <c r="G837" s="50">
        <v>8295508</v>
      </c>
      <c r="H837" s="22" t="s">
        <v>475</v>
      </c>
      <c r="I837" s="25">
        <v>10.8</v>
      </c>
      <c r="J837" s="20" t="s">
        <v>13</v>
      </c>
    </row>
    <row r="838" spans="1:10" ht="32.15" customHeight="1" x14ac:dyDescent="0.55000000000000004">
      <c r="A838" s="21">
        <v>404000000012</v>
      </c>
      <c r="B838" s="22" t="s">
        <v>1169</v>
      </c>
      <c r="C838" s="28"/>
      <c r="D838" s="23">
        <v>34059</v>
      </c>
      <c r="E838" s="48">
        <v>2606946000</v>
      </c>
      <c r="F838" s="49">
        <v>2606945999</v>
      </c>
      <c r="G838" s="50">
        <v>1</v>
      </c>
      <c r="H838" s="22" t="s">
        <v>475</v>
      </c>
      <c r="I838" s="25">
        <v>1</v>
      </c>
      <c r="J838" s="20" t="s">
        <v>1045</v>
      </c>
    </row>
    <row r="839" spans="1:10" ht="32.15" customHeight="1" x14ac:dyDescent="0.55000000000000004">
      <c r="A839" s="21">
        <v>404000000013</v>
      </c>
      <c r="B839" s="22" t="s">
        <v>1170</v>
      </c>
      <c r="C839" s="27"/>
      <c r="D839" s="23">
        <v>34059</v>
      </c>
      <c r="E839" s="48">
        <v>2736659000</v>
      </c>
      <c r="F839" s="49">
        <v>0</v>
      </c>
      <c r="G839" s="50">
        <v>2736659000</v>
      </c>
      <c r="H839" s="22" t="s">
        <v>145</v>
      </c>
      <c r="I839" s="25">
        <v>0</v>
      </c>
      <c r="J839" s="20" t="s">
        <v>13</v>
      </c>
    </row>
    <row r="840" spans="1:10" ht="32.15" customHeight="1" x14ac:dyDescent="0.55000000000000004">
      <c r="A840" s="21">
        <v>404000000014</v>
      </c>
      <c r="B840" s="22" t="s">
        <v>1171</v>
      </c>
      <c r="C840" s="27" t="s">
        <v>1172</v>
      </c>
      <c r="D840" s="23">
        <v>33746</v>
      </c>
      <c r="E840" s="48">
        <v>7320000</v>
      </c>
      <c r="F840" s="49">
        <v>7319999</v>
      </c>
      <c r="G840" s="50">
        <v>1</v>
      </c>
      <c r="H840" s="22" t="s">
        <v>475</v>
      </c>
      <c r="I840" s="25">
        <v>40</v>
      </c>
      <c r="J840" s="20" t="s">
        <v>539</v>
      </c>
    </row>
    <row r="841" spans="1:10" ht="32.15" customHeight="1" x14ac:dyDescent="0.55000000000000004">
      <c r="A841" s="21">
        <v>404000000015</v>
      </c>
      <c r="B841" s="22" t="s">
        <v>1173</v>
      </c>
      <c r="C841" s="27" t="s">
        <v>794</v>
      </c>
      <c r="D841" s="23">
        <v>33912</v>
      </c>
      <c r="E841" s="48">
        <v>18300000</v>
      </c>
      <c r="F841" s="49">
        <v>18299999</v>
      </c>
      <c r="G841" s="50">
        <v>1</v>
      </c>
      <c r="H841" s="22" t="s">
        <v>475</v>
      </c>
      <c r="I841" s="25">
        <v>100</v>
      </c>
      <c r="J841" s="20" t="s">
        <v>539</v>
      </c>
    </row>
    <row r="842" spans="1:10" ht="32.15" customHeight="1" x14ac:dyDescent="0.55000000000000004">
      <c r="A842" s="21">
        <v>404000000016</v>
      </c>
      <c r="B842" s="22" t="s">
        <v>1174</v>
      </c>
      <c r="C842" s="27" t="s">
        <v>1175</v>
      </c>
      <c r="D842" s="23">
        <v>33912</v>
      </c>
      <c r="E842" s="48">
        <v>18300000</v>
      </c>
      <c r="F842" s="49">
        <v>18299999</v>
      </c>
      <c r="G842" s="50">
        <v>1</v>
      </c>
      <c r="H842" s="22" t="s">
        <v>475</v>
      </c>
      <c r="I842" s="25">
        <v>100</v>
      </c>
      <c r="J842" s="20" t="s">
        <v>539</v>
      </c>
    </row>
    <row r="843" spans="1:10" ht="32.15" customHeight="1" x14ac:dyDescent="0.55000000000000004">
      <c r="A843" s="21">
        <v>404000000017</v>
      </c>
      <c r="B843" s="22" t="s">
        <v>1176</v>
      </c>
      <c r="C843" s="27" t="s">
        <v>1177</v>
      </c>
      <c r="D843" s="23">
        <v>33912</v>
      </c>
      <c r="E843" s="48">
        <v>10980000</v>
      </c>
      <c r="F843" s="49">
        <v>10979999</v>
      </c>
      <c r="G843" s="50">
        <v>1</v>
      </c>
      <c r="H843" s="22" t="s">
        <v>475</v>
      </c>
      <c r="I843" s="25">
        <v>60</v>
      </c>
      <c r="J843" s="20" t="s">
        <v>539</v>
      </c>
    </row>
    <row r="844" spans="1:10" ht="32.15" customHeight="1" x14ac:dyDescent="0.55000000000000004">
      <c r="A844" s="21">
        <v>405000000001</v>
      </c>
      <c r="B844" s="22" t="s">
        <v>1178</v>
      </c>
      <c r="C844" s="27" t="s">
        <v>43</v>
      </c>
      <c r="D844" s="23">
        <v>34423</v>
      </c>
      <c r="E844" s="48">
        <v>31724000</v>
      </c>
      <c r="F844" s="49">
        <v>31723999</v>
      </c>
      <c r="G844" s="50">
        <v>1</v>
      </c>
      <c r="H844" s="22" t="s">
        <v>480</v>
      </c>
      <c r="I844" s="25">
        <v>247.91</v>
      </c>
      <c r="J844" s="20" t="s">
        <v>13</v>
      </c>
    </row>
    <row r="845" spans="1:10" ht="32.15" customHeight="1" x14ac:dyDescent="0.55000000000000004">
      <c r="A845" s="21">
        <v>405000000003</v>
      </c>
      <c r="B845" s="22" t="s">
        <v>162</v>
      </c>
      <c r="C845" s="27" t="s">
        <v>163</v>
      </c>
      <c r="D845" s="23">
        <v>34099</v>
      </c>
      <c r="E845" s="48">
        <v>1452300000</v>
      </c>
      <c r="F845" s="49">
        <v>958518000</v>
      </c>
      <c r="G845" s="50">
        <v>493782000</v>
      </c>
      <c r="H845" s="22" t="s">
        <v>480</v>
      </c>
      <c r="I845" s="25">
        <v>3260.67</v>
      </c>
      <c r="J845" s="20" t="s">
        <v>13</v>
      </c>
    </row>
    <row r="846" spans="1:10" ht="32.15" customHeight="1" x14ac:dyDescent="0.55000000000000004">
      <c r="A846" s="21">
        <v>405000000004</v>
      </c>
      <c r="B846" s="22" t="s">
        <v>1179</v>
      </c>
      <c r="C846" s="30" t="s">
        <v>326</v>
      </c>
      <c r="D846" s="23">
        <v>34424</v>
      </c>
      <c r="E846" s="48">
        <v>35874900</v>
      </c>
      <c r="F846" s="49">
        <v>29058660</v>
      </c>
      <c r="G846" s="50">
        <v>6816240</v>
      </c>
      <c r="H846" s="22" t="s">
        <v>1180</v>
      </c>
      <c r="I846" s="25">
        <v>37.68</v>
      </c>
      <c r="J846" s="20" t="s">
        <v>13</v>
      </c>
    </row>
    <row r="847" spans="1:10" ht="32.15" customHeight="1" x14ac:dyDescent="0.55000000000000004">
      <c r="A847" s="21">
        <v>405000000005</v>
      </c>
      <c r="B847" s="22" t="s">
        <v>323</v>
      </c>
      <c r="C847" s="22" t="s">
        <v>1181</v>
      </c>
      <c r="D847" s="23">
        <v>34064</v>
      </c>
      <c r="E847" s="48">
        <v>11224000</v>
      </c>
      <c r="F847" s="49">
        <v>11223999</v>
      </c>
      <c r="G847" s="50">
        <v>1</v>
      </c>
      <c r="H847" s="24" t="s">
        <v>475</v>
      </c>
      <c r="I847" s="25">
        <v>488</v>
      </c>
      <c r="J847" s="20" t="s">
        <v>13</v>
      </c>
    </row>
    <row r="848" spans="1:10" ht="32.15" customHeight="1" x14ac:dyDescent="0.55000000000000004">
      <c r="A848" s="21">
        <v>405000000006</v>
      </c>
      <c r="B848" s="22" t="s">
        <v>323</v>
      </c>
      <c r="C848" s="22" t="s">
        <v>1181</v>
      </c>
      <c r="D848" s="23">
        <v>35155</v>
      </c>
      <c r="E848" s="48">
        <v>1033090</v>
      </c>
      <c r="F848" s="49">
        <v>1033089</v>
      </c>
      <c r="G848" s="50">
        <v>1</v>
      </c>
      <c r="H848" s="24" t="s">
        <v>475</v>
      </c>
      <c r="I848" s="25">
        <v>488</v>
      </c>
      <c r="J848" s="20" t="s">
        <v>13</v>
      </c>
    </row>
    <row r="849" spans="1:10" ht="32.15" customHeight="1" x14ac:dyDescent="0.55000000000000004">
      <c r="A849" s="21">
        <v>405000000007</v>
      </c>
      <c r="B849" s="22" t="s">
        <v>323</v>
      </c>
      <c r="C849" s="22" t="s">
        <v>1181</v>
      </c>
      <c r="D849" s="23">
        <v>39903</v>
      </c>
      <c r="E849" s="48">
        <v>1471050</v>
      </c>
      <c r="F849" s="49">
        <v>1103280</v>
      </c>
      <c r="G849" s="50">
        <v>367770</v>
      </c>
      <c r="H849" s="24" t="s">
        <v>475</v>
      </c>
      <c r="I849" s="25">
        <v>488</v>
      </c>
      <c r="J849" s="20" t="s">
        <v>13</v>
      </c>
    </row>
    <row r="850" spans="1:10" ht="32.15" customHeight="1" x14ac:dyDescent="0.55000000000000004">
      <c r="A850" s="21">
        <v>405000000008</v>
      </c>
      <c r="B850" s="22" t="s">
        <v>361</v>
      </c>
      <c r="C850" s="22" t="s">
        <v>1182</v>
      </c>
      <c r="D850" s="23">
        <v>34065</v>
      </c>
      <c r="E850" s="48">
        <v>1587000</v>
      </c>
      <c r="F850" s="49">
        <v>1586999</v>
      </c>
      <c r="G850" s="50">
        <v>1</v>
      </c>
      <c r="H850" s="24" t="s">
        <v>475</v>
      </c>
      <c r="I850" s="25">
        <v>69</v>
      </c>
      <c r="J850" s="20" t="s">
        <v>13</v>
      </c>
    </row>
    <row r="851" spans="1:10" ht="32.15" customHeight="1" x14ac:dyDescent="0.55000000000000004">
      <c r="A851" s="21">
        <v>405000000009</v>
      </c>
      <c r="B851" s="22" t="s">
        <v>1183</v>
      </c>
      <c r="C851" s="22"/>
      <c r="D851" s="23">
        <v>34424</v>
      </c>
      <c r="E851" s="48">
        <v>26563761</v>
      </c>
      <c r="F851" s="49">
        <v>7969110</v>
      </c>
      <c r="G851" s="50">
        <v>18594651</v>
      </c>
      <c r="H851" s="24" t="s">
        <v>475</v>
      </c>
      <c r="I851" s="25">
        <v>33.07</v>
      </c>
      <c r="J851" s="20" t="s">
        <v>13</v>
      </c>
    </row>
    <row r="852" spans="1:10" ht="32.15" customHeight="1" x14ac:dyDescent="0.55000000000000004">
      <c r="A852" s="21">
        <v>405000000010</v>
      </c>
      <c r="B852" s="22" t="s">
        <v>1184</v>
      </c>
      <c r="C852" s="22"/>
      <c r="D852" s="23">
        <v>34424</v>
      </c>
      <c r="E852" s="48">
        <v>3319992000</v>
      </c>
      <c r="F852" s="49">
        <v>3319991999</v>
      </c>
      <c r="G852" s="50">
        <v>1</v>
      </c>
      <c r="H852" s="24" t="s">
        <v>475</v>
      </c>
      <c r="I852" s="25">
        <v>1</v>
      </c>
      <c r="J852" s="20" t="s">
        <v>1045</v>
      </c>
    </row>
    <row r="853" spans="1:10" ht="32.15" customHeight="1" x14ac:dyDescent="0.55000000000000004">
      <c r="A853" s="21">
        <v>405000000011</v>
      </c>
      <c r="B853" s="22" t="s">
        <v>1185</v>
      </c>
      <c r="C853" s="22"/>
      <c r="D853" s="23">
        <v>34424</v>
      </c>
      <c r="E853" s="48">
        <v>5770547000</v>
      </c>
      <c r="F853" s="49">
        <v>0</v>
      </c>
      <c r="G853" s="50">
        <v>5770547000</v>
      </c>
      <c r="H853" s="24" t="s">
        <v>145</v>
      </c>
      <c r="I853" s="25">
        <v>0</v>
      </c>
      <c r="J853" s="20" t="s">
        <v>13</v>
      </c>
    </row>
    <row r="854" spans="1:10" ht="32.15" customHeight="1" x14ac:dyDescent="0.55000000000000004">
      <c r="A854" s="21">
        <v>405000000012</v>
      </c>
      <c r="B854" s="22" t="s">
        <v>1186</v>
      </c>
      <c r="C854" s="22" t="s">
        <v>1187</v>
      </c>
      <c r="D854" s="23">
        <v>34121</v>
      </c>
      <c r="E854" s="48">
        <v>10980000</v>
      </c>
      <c r="F854" s="49">
        <v>10979999</v>
      </c>
      <c r="G854" s="50">
        <v>1</v>
      </c>
      <c r="H854" s="24" t="s">
        <v>475</v>
      </c>
      <c r="I854" s="25">
        <v>60</v>
      </c>
      <c r="J854" s="20" t="s">
        <v>539</v>
      </c>
    </row>
    <row r="855" spans="1:10" ht="32.15" customHeight="1" x14ac:dyDescent="0.55000000000000004">
      <c r="A855" s="21">
        <v>405000000013</v>
      </c>
      <c r="B855" s="22" t="s">
        <v>1188</v>
      </c>
      <c r="C855" s="22" t="s">
        <v>1189</v>
      </c>
      <c r="D855" s="23">
        <v>34121</v>
      </c>
      <c r="E855" s="48">
        <v>18300000</v>
      </c>
      <c r="F855" s="49">
        <v>18299999</v>
      </c>
      <c r="G855" s="50">
        <v>1</v>
      </c>
      <c r="H855" s="24" t="s">
        <v>475</v>
      </c>
      <c r="I855" s="25">
        <v>100</v>
      </c>
      <c r="J855" s="20" t="s">
        <v>539</v>
      </c>
    </row>
    <row r="856" spans="1:10" ht="32.15" customHeight="1" x14ac:dyDescent="0.55000000000000004">
      <c r="A856" s="21">
        <v>405000000014</v>
      </c>
      <c r="B856" s="22" t="s">
        <v>1190</v>
      </c>
      <c r="C856" s="22" t="s">
        <v>1191</v>
      </c>
      <c r="D856" s="23">
        <v>34121</v>
      </c>
      <c r="E856" s="48">
        <v>7320000</v>
      </c>
      <c r="F856" s="49">
        <v>7319999</v>
      </c>
      <c r="G856" s="50">
        <v>1</v>
      </c>
      <c r="H856" s="24" t="s">
        <v>475</v>
      </c>
      <c r="I856" s="25">
        <v>40</v>
      </c>
      <c r="J856" s="20" t="s">
        <v>539</v>
      </c>
    </row>
    <row r="857" spans="1:10" ht="32.15" customHeight="1" x14ac:dyDescent="0.55000000000000004">
      <c r="A857" s="21">
        <v>405000000015</v>
      </c>
      <c r="B857" s="22" t="s">
        <v>1192</v>
      </c>
      <c r="C857" s="22" t="s">
        <v>1193</v>
      </c>
      <c r="D857" s="23">
        <v>34264</v>
      </c>
      <c r="E857" s="48">
        <v>18300000</v>
      </c>
      <c r="F857" s="49">
        <v>18299999</v>
      </c>
      <c r="G857" s="50">
        <v>1</v>
      </c>
      <c r="H857" s="24" t="s">
        <v>475</v>
      </c>
      <c r="I857" s="25">
        <v>100</v>
      </c>
      <c r="J857" s="20" t="s">
        <v>539</v>
      </c>
    </row>
    <row r="858" spans="1:10" ht="32.15" customHeight="1" x14ac:dyDescent="0.55000000000000004">
      <c r="A858" s="21">
        <v>405000000016</v>
      </c>
      <c r="B858" s="22" t="s">
        <v>1194</v>
      </c>
      <c r="C858" s="22" t="s">
        <v>676</v>
      </c>
      <c r="D858" s="23">
        <v>34264</v>
      </c>
      <c r="E858" s="48">
        <v>18300000</v>
      </c>
      <c r="F858" s="49">
        <v>18299999</v>
      </c>
      <c r="G858" s="50">
        <v>1</v>
      </c>
      <c r="H858" s="24" t="s">
        <v>475</v>
      </c>
      <c r="I858" s="25">
        <v>100</v>
      </c>
      <c r="J858" s="20" t="s">
        <v>539</v>
      </c>
    </row>
    <row r="859" spans="1:10" ht="32.15" customHeight="1" x14ac:dyDescent="0.55000000000000004">
      <c r="A859" s="21">
        <v>405000000017</v>
      </c>
      <c r="B859" s="22" t="s">
        <v>1195</v>
      </c>
      <c r="C859" s="22" t="s">
        <v>1196</v>
      </c>
      <c r="D859" s="23">
        <v>34264</v>
      </c>
      <c r="E859" s="48">
        <v>7320000</v>
      </c>
      <c r="F859" s="49">
        <v>7319999</v>
      </c>
      <c r="G859" s="50">
        <v>1</v>
      </c>
      <c r="H859" s="24" t="s">
        <v>475</v>
      </c>
      <c r="I859" s="25">
        <v>40</v>
      </c>
      <c r="J859" s="20" t="s">
        <v>539</v>
      </c>
    </row>
    <row r="860" spans="1:10" ht="32.15" customHeight="1" x14ac:dyDescent="0.55000000000000004">
      <c r="A860" s="21">
        <v>406000000001</v>
      </c>
      <c r="B860" s="22" t="s">
        <v>1197</v>
      </c>
      <c r="C860" s="22" t="s">
        <v>65</v>
      </c>
      <c r="D860" s="23">
        <v>34773</v>
      </c>
      <c r="E860" s="48">
        <v>2976900000</v>
      </c>
      <c r="F860" s="49">
        <v>1899262200</v>
      </c>
      <c r="G860" s="50">
        <v>1077637800</v>
      </c>
      <c r="H860" s="24" t="s">
        <v>480</v>
      </c>
      <c r="I860" s="25">
        <v>6074.73</v>
      </c>
      <c r="J860" s="20" t="s">
        <v>13</v>
      </c>
    </row>
    <row r="861" spans="1:10" ht="32.15" customHeight="1" x14ac:dyDescent="0.55000000000000004">
      <c r="A861" s="21">
        <v>406000000002</v>
      </c>
      <c r="B861" s="22" t="s">
        <v>1198</v>
      </c>
      <c r="C861" s="22" t="s">
        <v>133</v>
      </c>
      <c r="D861" s="23">
        <v>34656</v>
      </c>
      <c r="E861" s="48">
        <v>3691520000</v>
      </c>
      <c r="F861" s="49">
        <v>2141081600</v>
      </c>
      <c r="G861" s="50">
        <v>1550438400</v>
      </c>
      <c r="H861" s="24" t="s">
        <v>480</v>
      </c>
      <c r="I861" s="25">
        <v>7529.23</v>
      </c>
      <c r="J861" s="20" t="s">
        <v>13</v>
      </c>
    </row>
    <row r="862" spans="1:10" ht="32.15" customHeight="1" x14ac:dyDescent="0.55000000000000004">
      <c r="A862" s="21">
        <v>406000000003</v>
      </c>
      <c r="B862" s="22" t="s">
        <v>1199</v>
      </c>
      <c r="C862" s="22" t="s">
        <v>133</v>
      </c>
      <c r="D862" s="23">
        <v>34767</v>
      </c>
      <c r="E862" s="48">
        <v>26500000</v>
      </c>
      <c r="F862" s="49">
        <v>20749500</v>
      </c>
      <c r="G862" s="50">
        <v>5750500</v>
      </c>
      <c r="H862" s="24" t="s">
        <v>480</v>
      </c>
      <c r="I862" s="25">
        <v>19.190000000000001</v>
      </c>
      <c r="J862" s="20" t="s">
        <v>13</v>
      </c>
    </row>
    <row r="863" spans="1:10" ht="32.15" customHeight="1" x14ac:dyDescent="0.55000000000000004">
      <c r="A863" s="21">
        <v>406000000004</v>
      </c>
      <c r="B863" s="22" t="s">
        <v>1200</v>
      </c>
      <c r="C863" s="22" t="s">
        <v>1201</v>
      </c>
      <c r="D863" s="23">
        <v>34639</v>
      </c>
      <c r="E863" s="48">
        <v>1603170000</v>
      </c>
      <c r="F863" s="49">
        <v>1022822460</v>
      </c>
      <c r="G863" s="50">
        <v>580347540</v>
      </c>
      <c r="H863" s="24" t="s">
        <v>480</v>
      </c>
      <c r="I863" s="25">
        <v>2277.94</v>
      </c>
      <c r="J863" s="20" t="s">
        <v>13</v>
      </c>
    </row>
    <row r="864" spans="1:10" ht="32.15" customHeight="1" x14ac:dyDescent="0.55000000000000004">
      <c r="A864" s="21">
        <v>406000000005</v>
      </c>
      <c r="B864" s="22" t="s">
        <v>325</v>
      </c>
      <c r="C864" s="22" t="s">
        <v>1202</v>
      </c>
      <c r="D864" s="23">
        <v>34437</v>
      </c>
      <c r="E864" s="48">
        <v>94806000</v>
      </c>
      <c r="F864" s="49">
        <v>94805999</v>
      </c>
      <c r="G864" s="50">
        <v>1</v>
      </c>
      <c r="H864" s="24" t="s">
        <v>475</v>
      </c>
      <c r="I864" s="25">
        <v>4122</v>
      </c>
      <c r="J864" s="20" t="s">
        <v>13</v>
      </c>
    </row>
    <row r="865" spans="1:10" ht="32.15" customHeight="1" x14ac:dyDescent="0.55000000000000004">
      <c r="A865" s="21">
        <v>406000000006</v>
      </c>
      <c r="B865" s="22" t="s">
        <v>325</v>
      </c>
      <c r="C865" s="22" t="s">
        <v>1202</v>
      </c>
      <c r="D865" s="23">
        <v>38442</v>
      </c>
      <c r="E865" s="48">
        <v>3465000</v>
      </c>
      <c r="F865" s="49">
        <v>3291750</v>
      </c>
      <c r="G865" s="50">
        <v>173250</v>
      </c>
      <c r="H865" s="24" t="s">
        <v>475</v>
      </c>
      <c r="I865" s="25">
        <v>4122</v>
      </c>
      <c r="J865" s="20" t="s">
        <v>13</v>
      </c>
    </row>
    <row r="866" spans="1:10" ht="32.15" customHeight="1" x14ac:dyDescent="0.55000000000000004">
      <c r="A866" s="21">
        <v>406000000007</v>
      </c>
      <c r="B866" s="22" t="s">
        <v>1203</v>
      </c>
      <c r="C866" s="22" t="s">
        <v>1204</v>
      </c>
      <c r="D866" s="23">
        <v>34516</v>
      </c>
      <c r="E866" s="48">
        <v>31073000</v>
      </c>
      <c r="F866" s="49">
        <v>31072999</v>
      </c>
      <c r="G866" s="50">
        <v>1</v>
      </c>
      <c r="H866" s="24" t="s">
        <v>475</v>
      </c>
      <c r="I866" s="25">
        <v>1351</v>
      </c>
      <c r="J866" s="20" t="s">
        <v>13</v>
      </c>
    </row>
    <row r="867" spans="1:10" ht="32.15" customHeight="1" x14ac:dyDescent="0.55000000000000004">
      <c r="A867" s="21">
        <v>406000000008</v>
      </c>
      <c r="B867" s="22" t="s">
        <v>327</v>
      </c>
      <c r="C867" s="22" t="s">
        <v>1205</v>
      </c>
      <c r="D867" s="23">
        <v>34597</v>
      </c>
      <c r="E867" s="48">
        <v>8119000</v>
      </c>
      <c r="F867" s="49">
        <v>8118999</v>
      </c>
      <c r="G867" s="50">
        <v>1</v>
      </c>
      <c r="H867" s="24" t="s">
        <v>475</v>
      </c>
      <c r="I867" s="25">
        <v>353</v>
      </c>
      <c r="J867" s="20" t="s">
        <v>13</v>
      </c>
    </row>
    <row r="868" spans="1:10" ht="32.15" customHeight="1" x14ac:dyDescent="0.55000000000000004">
      <c r="A868" s="21">
        <v>406000000009</v>
      </c>
      <c r="B868" s="22" t="s">
        <v>333</v>
      </c>
      <c r="C868" s="22" t="s">
        <v>1206</v>
      </c>
      <c r="D868" s="23">
        <v>34708</v>
      </c>
      <c r="E868" s="48">
        <v>43493000</v>
      </c>
      <c r="F868" s="49">
        <v>43492999</v>
      </c>
      <c r="G868" s="50">
        <v>1</v>
      </c>
      <c r="H868" s="24" t="s">
        <v>475</v>
      </c>
      <c r="I868" s="25">
        <v>1891</v>
      </c>
      <c r="J868" s="20" t="s">
        <v>13</v>
      </c>
    </row>
    <row r="869" spans="1:10" ht="32.15" customHeight="1" x14ac:dyDescent="0.55000000000000004">
      <c r="A869" s="21">
        <v>406000000010</v>
      </c>
      <c r="B869" s="22" t="s">
        <v>333</v>
      </c>
      <c r="C869" s="22" t="s">
        <v>1206</v>
      </c>
      <c r="D869" s="23">
        <v>35155</v>
      </c>
      <c r="E869" s="48">
        <v>66435000</v>
      </c>
      <c r="F869" s="49">
        <v>66434999</v>
      </c>
      <c r="G869" s="50">
        <v>1</v>
      </c>
      <c r="H869" s="24" t="s">
        <v>475</v>
      </c>
      <c r="I869" s="25">
        <v>1891</v>
      </c>
      <c r="J869" s="20" t="s">
        <v>13</v>
      </c>
    </row>
    <row r="870" spans="1:10" ht="32.15" customHeight="1" x14ac:dyDescent="0.55000000000000004">
      <c r="A870" s="21">
        <v>406000000011</v>
      </c>
      <c r="B870" s="22" t="s">
        <v>333</v>
      </c>
      <c r="C870" s="22" t="s">
        <v>1206</v>
      </c>
      <c r="D870" s="23">
        <v>35520</v>
      </c>
      <c r="E870" s="48">
        <v>1236000</v>
      </c>
      <c r="F870" s="49">
        <v>1235999</v>
      </c>
      <c r="G870" s="50">
        <v>1</v>
      </c>
      <c r="H870" s="24" t="s">
        <v>475</v>
      </c>
      <c r="I870" s="25">
        <v>1891</v>
      </c>
      <c r="J870" s="20" t="s">
        <v>13</v>
      </c>
    </row>
    <row r="871" spans="1:10" ht="32.15" customHeight="1" x14ac:dyDescent="0.55000000000000004">
      <c r="A871" s="21">
        <v>406000000012</v>
      </c>
      <c r="B871" s="22" t="s">
        <v>329</v>
      </c>
      <c r="C871" s="22" t="s">
        <v>1207</v>
      </c>
      <c r="D871" s="23">
        <v>34708</v>
      </c>
      <c r="E871" s="48">
        <v>59087000</v>
      </c>
      <c r="F871" s="49">
        <v>59086999</v>
      </c>
      <c r="G871" s="50">
        <v>1</v>
      </c>
      <c r="H871" s="24" t="s">
        <v>475</v>
      </c>
      <c r="I871" s="25">
        <v>2569</v>
      </c>
      <c r="J871" s="20" t="s">
        <v>13</v>
      </c>
    </row>
    <row r="872" spans="1:10" ht="32.15" customHeight="1" x14ac:dyDescent="0.55000000000000004">
      <c r="A872" s="21">
        <v>406000000013</v>
      </c>
      <c r="B872" s="22" t="s">
        <v>329</v>
      </c>
      <c r="C872" s="22" t="s">
        <v>1207</v>
      </c>
      <c r="D872" s="23">
        <v>35520</v>
      </c>
      <c r="E872" s="48">
        <v>49094950</v>
      </c>
      <c r="F872" s="49">
        <v>49094949</v>
      </c>
      <c r="G872" s="50">
        <v>1</v>
      </c>
      <c r="H872" s="24" t="s">
        <v>475</v>
      </c>
      <c r="I872" s="25">
        <v>2569</v>
      </c>
      <c r="J872" s="20" t="s">
        <v>13</v>
      </c>
    </row>
    <row r="873" spans="1:10" ht="32.15" customHeight="1" x14ac:dyDescent="0.55000000000000004">
      <c r="A873" s="21">
        <v>406000000014</v>
      </c>
      <c r="B873" s="22" t="s">
        <v>1208</v>
      </c>
      <c r="C873" s="22" t="s">
        <v>1209</v>
      </c>
      <c r="D873" s="23">
        <v>34597</v>
      </c>
      <c r="E873" s="48">
        <v>1449000</v>
      </c>
      <c r="F873" s="49">
        <v>1448999</v>
      </c>
      <c r="G873" s="50">
        <v>1</v>
      </c>
      <c r="H873" s="24" t="s">
        <v>475</v>
      </c>
      <c r="I873" s="25">
        <v>63</v>
      </c>
      <c r="J873" s="20" t="s">
        <v>13</v>
      </c>
    </row>
    <row r="874" spans="1:10" ht="32.15" customHeight="1" x14ac:dyDescent="0.55000000000000004">
      <c r="A874" s="21">
        <v>406000000015</v>
      </c>
      <c r="B874" s="22" t="s">
        <v>363</v>
      </c>
      <c r="C874" s="22" t="s">
        <v>1210</v>
      </c>
      <c r="D874" s="23">
        <v>34597</v>
      </c>
      <c r="E874" s="48">
        <v>1656000</v>
      </c>
      <c r="F874" s="49">
        <v>1655999</v>
      </c>
      <c r="G874" s="50">
        <v>1</v>
      </c>
      <c r="H874" s="24" t="s">
        <v>475</v>
      </c>
      <c r="I874" s="25">
        <v>72</v>
      </c>
      <c r="J874" s="20" t="s">
        <v>13</v>
      </c>
    </row>
    <row r="875" spans="1:10" ht="32.15" customHeight="1" x14ac:dyDescent="0.55000000000000004">
      <c r="A875" s="21">
        <v>406000000016</v>
      </c>
      <c r="B875" s="22" t="s">
        <v>365</v>
      </c>
      <c r="C875" s="22" t="s">
        <v>1211</v>
      </c>
      <c r="D875" s="23">
        <v>34597</v>
      </c>
      <c r="E875" s="48">
        <v>1242000</v>
      </c>
      <c r="F875" s="49">
        <v>1241999</v>
      </c>
      <c r="G875" s="50">
        <v>1</v>
      </c>
      <c r="H875" s="24" t="s">
        <v>475</v>
      </c>
      <c r="I875" s="25">
        <v>54</v>
      </c>
      <c r="J875" s="20" t="s">
        <v>13</v>
      </c>
    </row>
    <row r="876" spans="1:10" ht="32.15" customHeight="1" x14ac:dyDescent="0.55000000000000004">
      <c r="A876" s="21">
        <v>406000000017</v>
      </c>
      <c r="B876" s="22" t="s">
        <v>1212</v>
      </c>
      <c r="C876" s="22"/>
      <c r="D876" s="23">
        <v>34789</v>
      </c>
      <c r="E876" s="48">
        <v>2034585000</v>
      </c>
      <c r="F876" s="49">
        <v>2006100810</v>
      </c>
      <c r="G876" s="50">
        <v>28484190</v>
      </c>
      <c r="H876" s="24" t="s">
        <v>475</v>
      </c>
      <c r="I876" s="25">
        <v>1</v>
      </c>
      <c r="J876" s="20" t="s">
        <v>1045</v>
      </c>
    </row>
    <row r="877" spans="1:10" ht="32.15" customHeight="1" x14ac:dyDescent="0.55000000000000004">
      <c r="A877" s="21">
        <v>406000000018</v>
      </c>
      <c r="B877" s="22" t="s">
        <v>1213</v>
      </c>
      <c r="C877" s="22"/>
      <c r="D877" s="23">
        <v>34789</v>
      </c>
      <c r="E877" s="48">
        <v>3422085000</v>
      </c>
      <c r="F877" s="49">
        <v>0</v>
      </c>
      <c r="G877" s="50">
        <v>3422085000</v>
      </c>
      <c r="H877" s="24" t="s">
        <v>145</v>
      </c>
      <c r="I877" s="25">
        <v>0</v>
      </c>
      <c r="J877" s="20" t="s">
        <v>13</v>
      </c>
    </row>
    <row r="878" spans="1:10" ht="32.15" customHeight="1" x14ac:dyDescent="0.55000000000000004">
      <c r="A878" s="21">
        <v>406000000019</v>
      </c>
      <c r="B878" s="22" t="s">
        <v>1214</v>
      </c>
      <c r="C878" s="22" t="s">
        <v>1215</v>
      </c>
      <c r="D878" s="23">
        <v>34445</v>
      </c>
      <c r="E878" s="48">
        <v>18300000</v>
      </c>
      <c r="F878" s="49">
        <v>18043800</v>
      </c>
      <c r="G878" s="50">
        <v>256200</v>
      </c>
      <c r="H878" s="24" t="s">
        <v>475</v>
      </c>
      <c r="I878" s="25">
        <v>100</v>
      </c>
      <c r="J878" s="20" t="s">
        <v>539</v>
      </c>
    </row>
    <row r="879" spans="1:10" ht="32.15" customHeight="1" x14ac:dyDescent="0.55000000000000004">
      <c r="A879" s="21">
        <v>406000000020</v>
      </c>
      <c r="B879" s="22" t="s">
        <v>1216</v>
      </c>
      <c r="C879" s="22" t="s">
        <v>1217</v>
      </c>
      <c r="D879" s="23">
        <v>34445</v>
      </c>
      <c r="E879" s="48">
        <v>7320000</v>
      </c>
      <c r="F879" s="49">
        <v>7217520</v>
      </c>
      <c r="G879" s="50">
        <v>102480</v>
      </c>
      <c r="H879" s="24" t="s">
        <v>475</v>
      </c>
      <c r="I879" s="25">
        <v>40</v>
      </c>
      <c r="J879" s="20" t="s">
        <v>539</v>
      </c>
    </row>
    <row r="880" spans="1:10" ht="32.15" customHeight="1" x14ac:dyDescent="0.55000000000000004">
      <c r="A880" s="21">
        <v>406000000021</v>
      </c>
      <c r="B880" s="22" t="s">
        <v>1218</v>
      </c>
      <c r="C880" s="22" t="s">
        <v>1219</v>
      </c>
      <c r="D880" s="23">
        <v>34638</v>
      </c>
      <c r="E880" s="48">
        <v>18300000</v>
      </c>
      <c r="F880" s="49">
        <v>18043800</v>
      </c>
      <c r="G880" s="50">
        <v>256200</v>
      </c>
      <c r="H880" s="24" t="s">
        <v>475</v>
      </c>
      <c r="I880" s="25">
        <v>100</v>
      </c>
      <c r="J880" s="20" t="s">
        <v>539</v>
      </c>
    </row>
    <row r="881" spans="1:10" ht="32.15" customHeight="1" x14ac:dyDescent="0.55000000000000004">
      <c r="A881" s="21">
        <v>406000000022</v>
      </c>
      <c r="B881" s="22" t="s">
        <v>1220</v>
      </c>
      <c r="C881" s="22" t="s">
        <v>1221</v>
      </c>
      <c r="D881" s="23">
        <v>34638</v>
      </c>
      <c r="E881" s="48">
        <v>18300000</v>
      </c>
      <c r="F881" s="49">
        <v>18043800</v>
      </c>
      <c r="G881" s="50">
        <v>256200</v>
      </c>
      <c r="H881" s="24" t="s">
        <v>475</v>
      </c>
      <c r="I881" s="25">
        <v>100</v>
      </c>
      <c r="J881" s="20" t="s">
        <v>539</v>
      </c>
    </row>
    <row r="882" spans="1:10" ht="32.15" customHeight="1" x14ac:dyDescent="0.55000000000000004">
      <c r="A882" s="21">
        <v>406000000023</v>
      </c>
      <c r="B882" s="22" t="s">
        <v>1222</v>
      </c>
      <c r="C882" s="22" t="s">
        <v>1223</v>
      </c>
      <c r="D882" s="23">
        <v>34638</v>
      </c>
      <c r="E882" s="48">
        <v>18300000</v>
      </c>
      <c r="F882" s="49">
        <v>18043800</v>
      </c>
      <c r="G882" s="50">
        <v>256200</v>
      </c>
      <c r="H882" s="24" t="s">
        <v>475</v>
      </c>
      <c r="I882" s="25">
        <v>100</v>
      </c>
      <c r="J882" s="20" t="s">
        <v>539</v>
      </c>
    </row>
    <row r="883" spans="1:10" ht="32.15" customHeight="1" x14ac:dyDescent="0.55000000000000004">
      <c r="A883" s="21">
        <v>407000000003</v>
      </c>
      <c r="B883" s="22" t="s">
        <v>1224</v>
      </c>
      <c r="C883" s="22" t="s">
        <v>1225</v>
      </c>
      <c r="D883" s="23">
        <v>35132</v>
      </c>
      <c r="E883" s="48">
        <v>840008319</v>
      </c>
      <c r="F883" s="49">
        <v>517445107</v>
      </c>
      <c r="G883" s="50">
        <v>322563212</v>
      </c>
      <c r="H883" s="24" t="s">
        <v>480</v>
      </c>
      <c r="I883" s="25">
        <v>1649.83</v>
      </c>
      <c r="J883" s="20" t="s">
        <v>13</v>
      </c>
    </row>
    <row r="884" spans="1:10" ht="32.15" customHeight="1" x14ac:dyDescent="0.55000000000000004">
      <c r="A884" s="21">
        <v>407000000005</v>
      </c>
      <c r="B884" s="22" t="s">
        <v>335</v>
      </c>
      <c r="C884" s="22" t="s">
        <v>1226</v>
      </c>
      <c r="D884" s="23">
        <v>34943</v>
      </c>
      <c r="E884" s="48">
        <v>10189000</v>
      </c>
      <c r="F884" s="49">
        <v>10188999</v>
      </c>
      <c r="G884" s="50">
        <v>1</v>
      </c>
      <c r="H884" s="24" t="s">
        <v>475</v>
      </c>
      <c r="I884" s="25">
        <v>443</v>
      </c>
      <c r="J884" s="20" t="s">
        <v>13</v>
      </c>
    </row>
    <row r="885" spans="1:10" ht="32.15" customHeight="1" x14ac:dyDescent="0.55000000000000004">
      <c r="A885" s="21">
        <v>407000000006</v>
      </c>
      <c r="B885" s="22" t="s">
        <v>339</v>
      </c>
      <c r="C885" s="22" t="s">
        <v>603</v>
      </c>
      <c r="D885" s="23">
        <v>35025</v>
      </c>
      <c r="E885" s="48">
        <v>21091350</v>
      </c>
      <c r="F885" s="49">
        <v>21091349</v>
      </c>
      <c r="G885" s="50">
        <v>1</v>
      </c>
      <c r="H885" s="24" t="s">
        <v>475</v>
      </c>
      <c r="I885" s="25">
        <v>1625</v>
      </c>
      <c r="J885" s="20" t="s">
        <v>13</v>
      </c>
    </row>
    <row r="886" spans="1:10" ht="32.15" customHeight="1" x14ac:dyDescent="0.55000000000000004">
      <c r="A886" s="21">
        <v>407000000007</v>
      </c>
      <c r="B886" s="22" t="s">
        <v>343</v>
      </c>
      <c r="C886" s="22" t="s">
        <v>1227</v>
      </c>
      <c r="D886" s="23">
        <v>35025</v>
      </c>
      <c r="E886" s="48">
        <v>26040000</v>
      </c>
      <c r="F886" s="49">
        <v>26039999</v>
      </c>
      <c r="G886" s="50">
        <v>1</v>
      </c>
      <c r="H886" s="24" t="s">
        <v>475</v>
      </c>
      <c r="I886" s="25">
        <v>1261</v>
      </c>
      <c r="J886" s="20" t="s">
        <v>13</v>
      </c>
    </row>
    <row r="887" spans="1:10" ht="32.15" customHeight="1" x14ac:dyDescent="0.55000000000000004">
      <c r="A887" s="21">
        <v>407000000008</v>
      </c>
      <c r="B887" s="22" t="s">
        <v>1228</v>
      </c>
      <c r="C887" s="22"/>
      <c r="D887" s="23">
        <v>35155</v>
      </c>
      <c r="E887" s="48">
        <v>2084515000</v>
      </c>
      <c r="F887" s="49">
        <v>1984458280</v>
      </c>
      <c r="G887" s="50">
        <v>100056720</v>
      </c>
      <c r="H887" s="24" t="s">
        <v>475</v>
      </c>
      <c r="I887" s="25">
        <v>1</v>
      </c>
      <c r="J887" s="20" t="s">
        <v>1045</v>
      </c>
    </row>
    <row r="888" spans="1:10" ht="32.15" customHeight="1" x14ac:dyDescent="0.55000000000000004">
      <c r="A888" s="21">
        <v>407000000009</v>
      </c>
      <c r="B888" s="22" t="s">
        <v>1229</v>
      </c>
      <c r="C888" s="22"/>
      <c r="D888" s="23">
        <v>35155</v>
      </c>
      <c r="E888" s="48">
        <v>2060233000</v>
      </c>
      <c r="F888" s="49">
        <v>0</v>
      </c>
      <c r="G888" s="50">
        <v>2060233000</v>
      </c>
      <c r="H888" s="24" t="s">
        <v>145</v>
      </c>
      <c r="I888" s="25">
        <v>0</v>
      </c>
      <c r="J888" s="20" t="s">
        <v>13</v>
      </c>
    </row>
    <row r="889" spans="1:10" ht="32.15" customHeight="1" x14ac:dyDescent="0.55000000000000004">
      <c r="A889" s="21">
        <v>407000000010</v>
      </c>
      <c r="B889" s="22" t="s">
        <v>1230</v>
      </c>
      <c r="C889" s="22" t="s">
        <v>1231</v>
      </c>
      <c r="D889" s="23">
        <v>34816</v>
      </c>
      <c r="E889" s="48">
        <v>10980000</v>
      </c>
      <c r="F889" s="49">
        <v>10452960</v>
      </c>
      <c r="G889" s="50">
        <v>527040</v>
      </c>
      <c r="H889" s="24" t="s">
        <v>475</v>
      </c>
      <c r="I889" s="25">
        <v>60</v>
      </c>
      <c r="J889" s="20" t="s">
        <v>539</v>
      </c>
    </row>
    <row r="890" spans="1:10" ht="32.15" customHeight="1" x14ac:dyDescent="0.55000000000000004">
      <c r="A890" s="21">
        <v>407000000011</v>
      </c>
      <c r="B890" s="22" t="s">
        <v>1232</v>
      </c>
      <c r="C890" s="22" t="s">
        <v>1233</v>
      </c>
      <c r="D890" s="23">
        <v>34816</v>
      </c>
      <c r="E890" s="48">
        <v>7320000</v>
      </c>
      <c r="F890" s="49">
        <v>6968640</v>
      </c>
      <c r="G890" s="50">
        <v>351360</v>
      </c>
      <c r="H890" s="24" t="s">
        <v>475</v>
      </c>
      <c r="I890" s="25">
        <v>40</v>
      </c>
      <c r="J890" s="20" t="s">
        <v>539</v>
      </c>
    </row>
    <row r="891" spans="1:10" ht="32.15" customHeight="1" x14ac:dyDescent="0.55000000000000004">
      <c r="A891" s="21">
        <v>407000000012</v>
      </c>
      <c r="B891" s="22" t="s">
        <v>1234</v>
      </c>
      <c r="C891" s="22" t="s">
        <v>1235</v>
      </c>
      <c r="D891" s="23">
        <v>34919</v>
      </c>
      <c r="E891" s="48">
        <v>7320000</v>
      </c>
      <c r="F891" s="49">
        <v>6968640</v>
      </c>
      <c r="G891" s="50">
        <v>351360</v>
      </c>
      <c r="H891" s="24" t="s">
        <v>475</v>
      </c>
      <c r="I891" s="25">
        <v>40</v>
      </c>
      <c r="J891" s="20" t="s">
        <v>539</v>
      </c>
    </row>
    <row r="892" spans="1:10" ht="32.15" customHeight="1" x14ac:dyDescent="0.55000000000000004">
      <c r="A892" s="21">
        <v>407000000013</v>
      </c>
      <c r="B892" s="22" t="s">
        <v>1236</v>
      </c>
      <c r="C892" s="22" t="s">
        <v>1237</v>
      </c>
      <c r="D892" s="23">
        <v>34919</v>
      </c>
      <c r="E892" s="48">
        <v>14640000</v>
      </c>
      <c r="F892" s="49">
        <v>13937280</v>
      </c>
      <c r="G892" s="50">
        <v>702720</v>
      </c>
      <c r="H892" s="24" t="s">
        <v>475</v>
      </c>
      <c r="I892" s="25">
        <v>80</v>
      </c>
      <c r="J892" s="20" t="s">
        <v>539</v>
      </c>
    </row>
    <row r="893" spans="1:10" ht="32.15" customHeight="1" x14ac:dyDescent="0.55000000000000004">
      <c r="A893" s="21">
        <v>408000000001</v>
      </c>
      <c r="B893" s="22" t="s">
        <v>1238</v>
      </c>
      <c r="C893" s="22" t="s">
        <v>65</v>
      </c>
      <c r="D893" s="23">
        <v>35520</v>
      </c>
      <c r="E893" s="48">
        <v>40425151</v>
      </c>
      <c r="F893" s="49">
        <v>30008227</v>
      </c>
      <c r="G893" s="50">
        <v>10416924</v>
      </c>
      <c r="H893" s="24" t="s">
        <v>480</v>
      </c>
      <c r="I893" s="25">
        <v>50.4</v>
      </c>
      <c r="J893" s="20" t="s">
        <v>13</v>
      </c>
    </row>
    <row r="894" spans="1:10" ht="32.15" customHeight="1" x14ac:dyDescent="0.55000000000000004">
      <c r="A894" s="21">
        <v>408000000002</v>
      </c>
      <c r="B894" s="22" t="s">
        <v>1239</v>
      </c>
      <c r="C894" s="22" t="s">
        <v>65</v>
      </c>
      <c r="D894" s="23">
        <v>35362</v>
      </c>
      <c r="E894" s="48">
        <v>1802901000</v>
      </c>
      <c r="F894" s="49">
        <v>1070923194</v>
      </c>
      <c r="G894" s="50">
        <v>731977806</v>
      </c>
      <c r="H894" s="24" t="s">
        <v>480</v>
      </c>
      <c r="I894" s="25">
        <v>3687.69</v>
      </c>
      <c r="J894" s="20" t="s">
        <v>13</v>
      </c>
    </row>
    <row r="895" spans="1:10" ht="32.15" customHeight="1" x14ac:dyDescent="0.55000000000000004">
      <c r="A895" s="21">
        <v>408000000003</v>
      </c>
      <c r="B895" s="22" t="s">
        <v>1240</v>
      </c>
      <c r="C895" s="22" t="s">
        <v>65</v>
      </c>
      <c r="D895" s="23">
        <v>35520</v>
      </c>
      <c r="E895" s="48">
        <v>42358280</v>
      </c>
      <c r="F895" s="49">
        <v>30879171</v>
      </c>
      <c r="G895" s="50">
        <v>11479109</v>
      </c>
      <c r="H895" s="24" t="s">
        <v>480</v>
      </c>
      <c r="I895" s="25">
        <v>111.75</v>
      </c>
      <c r="J895" s="20" t="s">
        <v>13</v>
      </c>
    </row>
    <row r="896" spans="1:10" ht="32.15" customHeight="1" x14ac:dyDescent="0.55000000000000004">
      <c r="A896" s="21">
        <v>408000000004</v>
      </c>
      <c r="B896" s="22" t="s">
        <v>1241</v>
      </c>
      <c r="C896" s="22" t="s">
        <v>135</v>
      </c>
      <c r="D896" s="23">
        <v>35239</v>
      </c>
      <c r="E896" s="48">
        <v>1384602548</v>
      </c>
      <c r="F896" s="49">
        <v>822453912</v>
      </c>
      <c r="G896" s="50">
        <v>562148636</v>
      </c>
      <c r="H896" s="24" t="s">
        <v>480</v>
      </c>
      <c r="I896" s="25">
        <v>1992.33</v>
      </c>
      <c r="J896" s="20" t="s">
        <v>13</v>
      </c>
    </row>
    <row r="897" spans="1:10" ht="32.15" customHeight="1" x14ac:dyDescent="0.55000000000000004">
      <c r="A897" s="21">
        <v>408000000005</v>
      </c>
      <c r="B897" s="22" t="s">
        <v>158</v>
      </c>
      <c r="C897" s="22" t="s">
        <v>159</v>
      </c>
      <c r="D897" s="23">
        <v>35481</v>
      </c>
      <c r="E897" s="48">
        <v>319300000</v>
      </c>
      <c r="F897" s="49">
        <v>189664200</v>
      </c>
      <c r="G897" s="50">
        <v>129635800</v>
      </c>
      <c r="H897" s="24" t="s">
        <v>480</v>
      </c>
      <c r="I897" s="25">
        <v>1085.3499999999999</v>
      </c>
      <c r="J897" s="20" t="s">
        <v>13</v>
      </c>
    </row>
    <row r="898" spans="1:10" ht="32.15" customHeight="1" x14ac:dyDescent="0.55000000000000004">
      <c r="A898" s="21">
        <v>408000000006</v>
      </c>
      <c r="B898" s="22" t="s">
        <v>1242</v>
      </c>
      <c r="C898" s="22" t="s">
        <v>65</v>
      </c>
      <c r="D898" s="23">
        <v>35520</v>
      </c>
      <c r="E898" s="48">
        <v>41846569</v>
      </c>
      <c r="F898" s="49">
        <v>24856848</v>
      </c>
      <c r="G898" s="50">
        <v>16989721</v>
      </c>
      <c r="H898" s="24" t="s">
        <v>480</v>
      </c>
      <c r="I898" s="25">
        <v>110.4</v>
      </c>
      <c r="J898" s="20" t="s">
        <v>13</v>
      </c>
    </row>
    <row r="899" spans="1:10" ht="32.15" customHeight="1" x14ac:dyDescent="0.55000000000000004">
      <c r="A899" s="21">
        <v>408000000007</v>
      </c>
      <c r="B899" s="22" t="s">
        <v>1243</v>
      </c>
      <c r="C899" s="22" t="s">
        <v>1244</v>
      </c>
      <c r="D899" s="23">
        <v>35325</v>
      </c>
      <c r="E899" s="48">
        <v>8190000</v>
      </c>
      <c r="F899" s="49">
        <v>8189999</v>
      </c>
      <c r="G899" s="50">
        <v>1</v>
      </c>
      <c r="H899" s="24" t="s">
        <v>475</v>
      </c>
      <c r="I899" s="25">
        <v>776</v>
      </c>
      <c r="J899" s="20" t="s">
        <v>13</v>
      </c>
    </row>
    <row r="900" spans="1:10" ht="32.15" customHeight="1" x14ac:dyDescent="0.55000000000000004">
      <c r="A900" s="21">
        <v>408000000008</v>
      </c>
      <c r="B900" s="22" t="s">
        <v>1243</v>
      </c>
      <c r="C900" s="22" t="s">
        <v>1244</v>
      </c>
      <c r="D900" s="23">
        <v>36616</v>
      </c>
      <c r="E900" s="48">
        <v>1197000</v>
      </c>
      <c r="F900" s="49">
        <v>1196999</v>
      </c>
      <c r="G900" s="50">
        <v>1</v>
      </c>
      <c r="H900" s="24" t="s">
        <v>475</v>
      </c>
      <c r="I900" s="25">
        <v>776</v>
      </c>
      <c r="J900" s="20" t="s">
        <v>13</v>
      </c>
    </row>
    <row r="901" spans="1:10" ht="32.15" customHeight="1" x14ac:dyDescent="0.55000000000000004">
      <c r="A901" s="21">
        <v>408000000009</v>
      </c>
      <c r="B901" s="22" t="s">
        <v>345</v>
      </c>
      <c r="C901" s="22" t="s">
        <v>1245</v>
      </c>
      <c r="D901" s="23">
        <v>35520</v>
      </c>
      <c r="E901" s="48">
        <v>2576000</v>
      </c>
      <c r="F901" s="49">
        <v>2575999</v>
      </c>
      <c r="G901" s="50">
        <v>1</v>
      </c>
      <c r="H901" s="24" t="s">
        <v>475</v>
      </c>
      <c r="I901" s="25">
        <v>112</v>
      </c>
      <c r="J901" s="20" t="s">
        <v>13</v>
      </c>
    </row>
    <row r="902" spans="1:10" ht="32.15" customHeight="1" x14ac:dyDescent="0.55000000000000004">
      <c r="A902" s="21">
        <v>408000000010</v>
      </c>
      <c r="B902" s="22" t="s">
        <v>1246</v>
      </c>
      <c r="C902" s="22" t="s">
        <v>1247</v>
      </c>
      <c r="D902" s="23">
        <v>35520</v>
      </c>
      <c r="E902" s="48">
        <v>3197000</v>
      </c>
      <c r="F902" s="49">
        <v>3196999</v>
      </c>
      <c r="G902" s="50">
        <v>1</v>
      </c>
      <c r="H902" s="24" t="s">
        <v>475</v>
      </c>
      <c r="I902" s="25">
        <v>139</v>
      </c>
      <c r="J902" s="20" t="s">
        <v>13</v>
      </c>
    </row>
    <row r="903" spans="1:10" ht="32.15" customHeight="1" x14ac:dyDescent="0.55000000000000004">
      <c r="A903" s="21">
        <v>408000000011</v>
      </c>
      <c r="B903" s="22" t="s">
        <v>1248</v>
      </c>
      <c r="C903" s="22"/>
      <c r="D903" s="23">
        <v>35520</v>
      </c>
      <c r="E903" s="48">
        <v>2030964000</v>
      </c>
      <c r="F903" s="49">
        <v>1864424952</v>
      </c>
      <c r="G903" s="50">
        <v>166539048</v>
      </c>
      <c r="H903" s="24" t="s">
        <v>475</v>
      </c>
      <c r="I903" s="25">
        <v>1</v>
      </c>
      <c r="J903" s="20" t="s">
        <v>1045</v>
      </c>
    </row>
    <row r="904" spans="1:10" ht="32.15" customHeight="1" x14ac:dyDescent="0.55000000000000004">
      <c r="A904" s="21">
        <v>408000000012</v>
      </c>
      <c r="B904" s="22" t="s">
        <v>1249</v>
      </c>
      <c r="C904" s="22"/>
      <c r="D904" s="23">
        <v>35520</v>
      </c>
      <c r="E904" s="48">
        <v>1836466000</v>
      </c>
      <c r="F904" s="49">
        <v>0</v>
      </c>
      <c r="G904" s="50">
        <v>1836466000</v>
      </c>
      <c r="H904" s="24" t="s">
        <v>145</v>
      </c>
      <c r="I904" s="25">
        <v>0</v>
      </c>
      <c r="J904" s="20" t="s">
        <v>13</v>
      </c>
    </row>
    <row r="905" spans="1:10" ht="32.15" customHeight="1" x14ac:dyDescent="0.55000000000000004">
      <c r="A905" s="21">
        <v>408000000013</v>
      </c>
      <c r="B905" s="22" t="s">
        <v>1250</v>
      </c>
      <c r="C905" s="22" t="s">
        <v>1251</v>
      </c>
      <c r="D905" s="23">
        <v>35247</v>
      </c>
      <c r="E905" s="48">
        <v>18300000</v>
      </c>
      <c r="F905" s="49">
        <v>16799400</v>
      </c>
      <c r="G905" s="50">
        <v>1500600</v>
      </c>
      <c r="H905" s="24" t="s">
        <v>475</v>
      </c>
      <c r="I905" s="25">
        <v>100</v>
      </c>
      <c r="J905" s="20" t="s">
        <v>539</v>
      </c>
    </row>
    <row r="906" spans="1:10" ht="32.15" customHeight="1" x14ac:dyDescent="0.55000000000000004">
      <c r="A906" s="21">
        <v>408000000014</v>
      </c>
      <c r="B906" s="22" t="s">
        <v>1252</v>
      </c>
      <c r="C906" s="22" t="s">
        <v>1253</v>
      </c>
      <c r="D906" s="23">
        <v>35247</v>
      </c>
      <c r="E906" s="48">
        <v>7320000</v>
      </c>
      <c r="F906" s="49">
        <v>6719760</v>
      </c>
      <c r="G906" s="50">
        <v>600240</v>
      </c>
      <c r="H906" s="24" t="s">
        <v>475</v>
      </c>
      <c r="I906" s="25">
        <v>40</v>
      </c>
      <c r="J906" s="20" t="s">
        <v>539</v>
      </c>
    </row>
    <row r="907" spans="1:10" ht="32.15" customHeight="1" x14ac:dyDescent="0.55000000000000004">
      <c r="A907" s="21">
        <v>408000000015</v>
      </c>
      <c r="B907" s="22" t="s">
        <v>1254</v>
      </c>
      <c r="C907" s="22" t="s">
        <v>1255</v>
      </c>
      <c r="D907" s="23">
        <v>35247</v>
      </c>
      <c r="E907" s="48">
        <v>18300000</v>
      </c>
      <c r="F907" s="49">
        <v>16799400</v>
      </c>
      <c r="G907" s="50">
        <v>1500600</v>
      </c>
      <c r="H907" s="24" t="s">
        <v>475</v>
      </c>
      <c r="I907" s="25">
        <v>100</v>
      </c>
      <c r="J907" s="20" t="s">
        <v>539</v>
      </c>
    </row>
    <row r="908" spans="1:10" ht="32.15" customHeight="1" x14ac:dyDescent="0.55000000000000004">
      <c r="A908" s="21">
        <v>408000000016</v>
      </c>
      <c r="B908" s="22" t="s">
        <v>1256</v>
      </c>
      <c r="C908" s="22" t="s">
        <v>1257</v>
      </c>
      <c r="D908" s="23">
        <v>35247</v>
      </c>
      <c r="E908" s="48">
        <v>7320000</v>
      </c>
      <c r="F908" s="49">
        <v>6719760</v>
      </c>
      <c r="G908" s="50">
        <v>600240</v>
      </c>
      <c r="H908" s="24" t="s">
        <v>475</v>
      </c>
      <c r="I908" s="25">
        <v>40</v>
      </c>
      <c r="J908" s="20" t="s">
        <v>539</v>
      </c>
    </row>
    <row r="909" spans="1:10" ht="32.15" customHeight="1" x14ac:dyDescent="0.55000000000000004">
      <c r="A909" s="21">
        <v>408000000017</v>
      </c>
      <c r="B909" s="22" t="s">
        <v>1258</v>
      </c>
      <c r="C909" s="22" t="s">
        <v>1259</v>
      </c>
      <c r="D909" s="23">
        <v>35247</v>
      </c>
      <c r="E909" s="48">
        <v>7320000</v>
      </c>
      <c r="F909" s="49">
        <v>6719760</v>
      </c>
      <c r="G909" s="50">
        <v>600240</v>
      </c>
      <c r="H909" s="24" t="s">
        <v>475</v>
      </c>
      <c r="I909" s="25">
        <v>40</v>
      </c>
      <c r="J909" s="20" t="s">
        <v>539</v>
      </c>
    </row>
    <row r="910" spans="1:10" ht="32.15" customHeight="1" x14ac:dyDescent="0.55000000000000004">
      <c r="A910" s="21">
        <v>408000000018</v>
      </c>
      <c r="B910" s="22" t="s">
        <v>1260</v>
      </c>
      <c r="C910" s="22" t="s">
        <v>1261</v>
      </c>
      <c r="D910" s="23">
        <v>35247</v>
      </c>
      <c r="E910" s="48">
        <v>18300000</v>
      </c>
      <c r="F910" s="49">
        <v>16799400</v>
      </c>
      <c r="G910" s="50">
        <v>1500600</v>
      </c>
      <c r="H910" s="24" t="s">
        <v>475</v>
      </c>
      <c r="I910" s="25">
        <v>100</v>
      </c>
      <c r="J910" s="20" t="s">
        <v>539</v>
      </c>
    </row>
    <row r="911" spans="1:10" ht="32.15" customHeight="1" x14ac:dyDescent="0.55000000000000004">
      <c r="A911" s="21">
        <v>408000000019</v>
      </c>
      <c r="B911" s="22" t="s">
        <v>1262</v>
      </c>
      <c r="C911" s="22" t="s">
        <v>1263</v>
      </c>
      <c r="D911" s="23">
        <v>35283</v>
      </c>
      <c r="E911" s="48">
        <v>7320000</v>
      </c>
      <c r="F911" s="49">
        <v>6719760</v>
      </c>
      <c r="G911" s="50">
        <v>600240</v>
      </c>
      <c r="H911" s="24" t="s">
        <v>475</v>
      </c>
      <c r="I911" s="25">
        <v>40</v>
      </c>
      <c r="J911" s="20" t="s">
        <v>539</v>
      </c>
    </row>
    <row r="912" spans="1:10" ht="32.15" customHeight="1" x14ac:dyDescent="0.55000000000000004">
      <c r="A912" s="21">
        <v>408000000020</v>
      </c>
      <c r="B912" s="22" t="s">
        <v>1264</v>
      </c>
      <c r="C912" s="22" t="s">
        <v>1265</v>
      </c>
      <c r="D912" s="23">
        <v>35283</v>
      </c>
      <c r="E912" s="48">
        <v>9150000</v>
      </c>
      <c r="F912" s="49">
        <v>8399700</v>
      </c>
      <c r="G912" s="50">
        <v>750300</v>
      </c>
      <c r="H912" s="24" t="s">
        <v>475</v>
      </c>
      <c r="I912" s="25">
        <v>50</v>
      </c>
      <c r="J912" s="20" t="s">
        <v>539</v>
      </c>
    </row>
    <row r="913" spans="1:10" ht="32.15" customHeight="1" x14ac:dyDescent="0.55000000000000004">
      <c r="A913" s="21">
        <v>408000000021</v>
      </c>
      <c r="B913" s="22" t="s">
        <v>1266</v>
      </c>
      <c r="C913" s="22" t="s">
        <v>1265</v>
      </c>
      <c r="D913" s="23">
        <v>35283</v>
      </c>
      <c r="E913" s="48">
        <v>9150000</v>
      </c>
      <c r="F913" s="49">
        <v>8399700</v>
      </c>
      <c r="G913" s="50">
        <v>750300</v>
      </c>
      <c r="H913" s="24" t="s">
        <v>475</v>
      </c>
      <c r="I913" s="25">
        <v>50</v>
      </c>
      <c r="J913" s="20" t="s">
        <v>539</v>
      </c>
    </row>
    <row r="914" spans="1:10" ht="32.15" customHeight="1" x14ac:dyDescent="0.55000000000000004">
      <c r="A914" s="21">
        <v>408000000022</v>
      </c>
      <c r="B914" s="22" t="s">
        <v>1267</v>
      </c>
      <c r="C914" s="22" t="s">
        <v>1268</v>
      </c>
      <c r="D914" s="23">
        <v>35518</v>
      </c>
      <c r="E914" s="48">
        <v>10980000</v>
      </c>
      <c r="F914" s="49">
        <v>10079640</v>
      </c>
      <c r="G914" s="50">
        <v>900360</v>
      </c>
      <c r="H914" s="24" t="s">
        <v>475</v>
      </c>
      <c r="I914" s="25">
        <v>60</v>
      </c>
      <c r="J914" s="20" t="s">
        <v>539</v>
      </c>
    </row>
    <row r="915" spans="1:10" ht="32.15" customHeight="1" x14ac:dyDescent="0.55000000000000004">
      <c r="A915" s="21">
        <v>408000000023</v>
      </c>
      <c r="B915" s="22" t="s">
        <v>1269</v>
      </c>
      <c r="C915" s="22" t="s">
        <v>1270</v>
      </c>
      <c r="D915" s="23">
        <v>35518</v>
      </c>
      <c r="E915" s="48">
        <v>7320000</v>
      </c>
      <c r="F915" s="49">
        <v>6719760</v>
      </c>
      <c r="G915" s="50">
        <v>600240</v>
      </c>
      <c r="H915" s="24" t="s">
        <v>475</v>
      </c>
      <c r="I915" s="25">
        <v>40</v>
      </c>
      <c r="J915" s="20" t="s">
        <v>539</v>
      </c>
    </row>
    <row r="916" spans="1:10" ht="32.15" customHeight="1" x14ac:dyDescent="0.55000000000000004">
      <c r="A916" s="21">
        <v>408000000024</v>
      </c>
      <c r="B916" s="22" t="s">
        <v>1271</v>
      </c>
      <c r="C916" s="22" t="s">
        <v>1272</v>
      </c>
      <c r="D916" s="23">
        <v>35518</v>
      </c>
      <c r="E916" s="48">
        <v>18300000</v>
      </c>
      <c r="F916" s="49">
        <v>16799400</v>
      </c>
      <c r="G916" s="50">
        <v>1500600</v>
      </c>
      <c r="H916" s="24" t="s">
        <v>475</v>
      </c>
      <c r="I916" s="25">
        <v>100</v>
      </c>
      <c r="J916" s="20" t="s">
        <v>539</v>
      </c>
    </row>
    <row r="917" spans="1:10" ht="32.15" customHeight="1" x14ac:dyDescent="0.55000000000000004">
      <c r="A917" s="21">
        <v>409000000001</v>
      </c>
      <c r="B917" s="22" t="s">
        <v>1273</v>
      </c>
      <c r="C917" s="22" t="s">
        <v>1274</v>
      </c>
      <c r="D917" s="23">
        <v>35867</v>
      </c>
      <c r="E917" s="48">
        <v>49087500</v>
      </c>
      <c r="F917" s="49">
        <v>34459412</v>
      </c>
      <c r="G917" s="50">
        <v>14628088</v>
      </c>
      <c r="H917" s="24" t="s">
        <v>480</v>
      </c>
      <c r="I917" s="25">
        <v>133</v>
      </c>
      <c r="J917" s="20" t="s">
        <v>13</v>
      </c>
    </row>
    <row r="918" spans="1:10" ht="32.15" customHeight="1" x14ac:dyDescent="0.55000000000000004">
      <c r="A918" s="21">
        <v>409000000002</v>
      </c>
      <c r="B918" s="22" t="s">
        <v>337</v>
      </c>
      <c r="C918" s="22" t="s">
        <v>1275</v>
      </c>
      <c r="D918" s="23">
        <v>35543</v>
      </c>
      <c r="E918" s="48">
        <v>23339800</v>
      </c>
      <c r="F918" s="49">
        <v>23339799</v>
      </c>
      <c r="G918" s="50">
        <v>1</v>
      </c>
      <c r="H918" s="24" t="s">
        <v>475</v>
      </c>
      <c r="I918" s="25">
        <v>1422</v>
      </c>
      <c r="J918" s="20" t="s">
        <v>13</v>
      </c>
    </row>
    <row r="919" spans="1:10" ht="32.15" customHeight="1" x14ac:dyDescent="0.55000000000000004">
      <c r="A919" s="21">
        <v>409000000003</v>
      </c>
      <c r="B919" s="22" t="s">
        <v>337</v>
      </c>
      <c r="C919" s="22" t="s">
        <v>1275</v>
      </c>
      <c r="D919" s="23">
        <v>41364</v>
      </c>
      <c r="E919" s="48">
        <v>32550000</v>
      </c>
      <c r="F919" s="49">
        <v>17902500</v>
      </c>
      <c r="G919" s="50">
        <v>14647500</v>
      </c>
      <c r="H919" s="24" t="s">
        <v>475</v>
      </c>
      <c r="I919" s="25">
        <v>1422</v>
      </c>
      <c r="J919" s="20" t="s">
        <v>13</v>
      </c>
    </row>
    <row r="920" spans="1:10" ht="32.15" customHeight="1" x14ac:dyDescent="0.55000000000000004">
      <c r="A920" s="21">
        <v>409000000004</v>
      </c>
      <c r="B920" s="22" t="s">
        <v>1276</v>
      </c>
      <c r="C920" s="22" t="s">
        <v>1277</v>
      </c>
      <c r="D920" s="23">
        <v>35593</v>
      </c>
      <c r="E920" s="48">
        <v>10718000</v>
      </c>
      <c r="F920" s="49">
        <v>10717999</v>
      </c>
      <c r="G920" s="50">
        <v>1</v>
      </c>
      <c r="H920" s="24" t="s">
        <v>475</v>
      </c>
      <c r="I920" s="25">
        <v>466</v>
      </c>
      <c r="J920" s="20" t="s">
        <v>13</v>
      </c>
    </row>
    <row r="921" spans="1:10" ht="32.15" customHeight="1" x14ac:dyDescent="0.55000000000000004">
      <c r="A921" s="21">
        <v>409000000005</v>
      </c>
      <c r="B921" s="22" t="s">
        <v>1278</v>
      </c>
      <c r="C921" s="22" t="s">
        <v>629</v>
      </c>
      <c r="D921" s="23">
        <v>35885</v>
      </c>
      <c r="E921" s="48">
        <v>22244250</v>
      </c>
      <c r="F921" s="49">
        <v>22244249</v>
      </c>
      <c r="G921" s="50">
        <v>1</v>
      </c>
      <c r="H921" s="24" t="s">
        <v>475</v>
      </c>
      <c r="I921" s="25">
        <v>3254</v>
      </c>
      <c r="J921" s="20" t="s">
        <v>13</v>
      </c>
    </row>
    <row r="922" spans="1:10" ht="32.15" customHeight="1" x14ac:dyDescent="0.55000000000000004">
      <c r="A922" s="21">
        <v>409000000006</v>
      </c>
      <c r="B922" s="22" t="s">
        <v>1279</v>
      </c>
      <c r="C922" s="22"/>
      <c r="D922" s="23">
        <v>35885</v>
      </c>
      <c r="E922" s="48">
        <v>892522000</v>
      </c>
      <c r="F922" s="49">
        <v>788989448</v>
      </c>
      <c r="G922" s="50">
        <v>103532552</v>
      </c>
      <c r="H922" s="24" t="s">
        <v>475</v>
      </c>
      <c r="I922" s="25">
        <v>1</v>
      </c>
      <c r="J922" s="20" t="s">
        <v>1045</v>
      </c>
    </row>
    <row r="923" spans="1:10" ht="32.15" customHeight="1" x14ac:dyDescent="0.55000000000000004">
      <c r="A923" s="21">
        <v>409000000007</v>
      </c>
      <c r="B923" s="22" t="s">
        <v>1280</v>
      </c>
      <c r="C923" s="22"/>
      <c r="D923" s="23">
        <v>35885</v>
      </c>
      <c r="E923" s="48">
        <v>2005025000</v>
      </c>
      <c r="F923" s="49">
        <v>0</v>
      </c>
      <c r="G923" s="50">
        <v>2005025000</v>
      </c>
      <c r="H923" s="24" t="s">
        <v>145</v>
      </c>
      <c r="I923" s="25">
        <v>0</v>
      </c>
      <c r="J923" s="20" t="s">
        <v>13</v>
      </c>
    </row>
    <row r="924" spans="1:10" ht="32.15" customHeight="1" x14ac:dyDescent="0.55000000000000004">
      <c r="A924" s="21">
        <v>409000000008</v>
      </c>
      <c r="B924" s="22" t="s">
        <v>1281</v>
      </c>
      <c r="C924" s="22" t="s">
        <v>1282</v>
      </c>
      <c r="D924" s="23">
        <v>35861</v>
      </c>
      <c r="E924" s="48">
        <v>18300000</v>
      </c>
      <c r="F924" s="49">
        <v>16177200</v>
      </c>
      <c r="G924" s="50">
        <v>2122800</v>
      </c>
      <c r="H924" s="24" t="s">
        <v>475</v>
      </c>
      <c r="I924" s="25">
        <v>100</v>
      </c>
      <c r="J924" s="20" t="s">
        <v>539</v>
      </c>
    </row>
    <row r="925" spans="1:10" ht="32.15" customHeight="1" x14ac:dyDescent="0.55000000000000004">
      <c r="A925" s="21">
        <v>409000000009</v>
      </c>
      <c r="B925" s="22" t="s">
        <v>1283</v>
      </c>
      <c r="C925" s="22" t="s">
        <v>1284</v>
      </c>
      <c r="D925" s="23">
        <v>35609</v>
      </c>
      <c r="E925" s="48">
        <v>18300000</v>
      </c>
      <c r="F925" s="49">
        <v>16177200</v>
      </c>
      <c r="G925" s="50">
        <v>2122800</v>
      </c>
      <c r="H925" s="24" t="s">
        <v>475</v>
      </c>
      <c r="I925" s="25">
        <v>100</v>
      </c>
      <c r="J925" s="20" t="s">
        <v>539</v>
      </c>
    </row>
    <row r="926" spans="1:10" ht="32.15" customHeight="1" x14ac:dyDescent="0.55000000000000004">
      <c r="A926" s="21">
        <v>409000000010</v>
      </c>
      <c r="B926" s="22" t="s">
        <v>1285</v>
      </c>
      <c r="C926" s="22" t="s">
        <v>1286</v>
      </c>
      <c r="D926" s="23">
        <v>35609</v>
      </c>
      <c r="E926" s="48">
        <v>18300000</v>
      </c>
      <c r="F926" s="49">
        <v>16177200</v>
      </c>
      <c r="G926" s="50">
        <v>2122800</v>
      </c>
      <c r="H926" s="24" t="s">
        <v>475</v>
      </c>
      <c r="I926" s="25">
        <v>100</v>
      </c>
      <c r="J926" s="20" t="s">
        <v>539</v>
      </c>
    </row>
    <row r="927" spans="1:10" ht="32.15" customHeight="1" x14ac:dyDescent="0.55000000000000004">
      <c r="A927" s="21">
        <v>409000000011</v>
      </c>
      <c r="B927" s="22" t="s">
        <v>1287</v>
      </c>
      <c r="C927" s="22" t="s">
        <v>1288</v>
      </c>
      <c r="D927" s="23">
        <v>35846</v>
      </c>
      <c r="E927" s="48">
        <v>18300000</v>
      </c>
      <c r="F927" s="49">
        <v>16177200</v>
      </c>
      <c r="G927" s="50">
        <v>2122800</v>
      </c>
      <c r="H927" s="24" t="s">
        <v>475</v>
      </c>
      <c r="I927" s="25">
        <v>100</v>
      </c>
      <c r="J927" s="20" t="s">
        <v>539</v>
      </c>
    </row>
    <row r="928" spans="1:10" ht="32.15" customHeight="1" x14ac:dyDescent="0.55000000000000004">
      <c r="A928" s="21">
        <v>409000000012</v>
      </c>
      <c r="B928" s="22" t="s">
        <v>1289</v>
      </c>
      <c r="C928" s="22" t="s">
        <v>1290</v>
      </c>
      <c r="D928" s="23">
        <v>35846</v>
      </c>
      <c r="E928" s="48">
        <v>18300000</v>
      </c>
      <c r="F928" s="49">
        <v>16177200</v>
      </c>
      <c r="G928" s="50">
        <v>2122800</v>
      </c>
      <c r="H928" s="24" t="s">
        <v>475</v>
      </c>
      <c r="I928" s="25">
        <v>100</v>
      </c>
      <c r="J928" s="20" t="s">
        <v>539</v>
      </c>
    </row>
    <row r="929" spans="1:10" ht="32.15" customHeight="1" x14ac:dyDescent="0.55000000000000004">
      <c r="A929" s="21">
        <v>409000000013</v>
      </c>
      <c r="B929" s="22" t="s">
        <v>1291</v>
      </c>
      <c r="C929" s="22" t="s">
        <v>1292</v>
      </c>
      <c r="D929" s="23">
        <v>35846</v>
      </c>
      <c r="E929" s="48">
        <v>7320000</v>
      </c>
      <c r="F929" s="49">
        <v>6470880</v>
      </c>
      <c r="G929" s="50">
        <v>849120</v>
      </c>
      <c r="H929" s="24" t="s">
        <v>475</v>
      </c>
      <c r="I929" s="25">
        <v>40</v>
      </c>
      <c r="J929" s="20" t="s">
        <v>539</v>
      </c>
    </row>
    <row r="930" spans="1:10" ht="32.15" customHeight="1" x14ac:dyDescent="0.55000000000000004">
      <c r="A930" s="21">
        <v>409000000014</v>
      </c>
      <c r="B930" s="22" t="s">
        <v>1293</v>
      </c>
      <c r="C930" s="22" t="s">
        <v>1294</v>
      </c>
      <c r="D930" s="23">
        <v>35846</v>
      </c>
      <c r="E930" s="48">
        <v>7320000</v>
      </c>
      <c r="F930" s="49">
        <v>6470880</v>
      </c>
      <c r="G930" s="50">
        <v>849120</v>
      </c>
      <c r="H930" s="24" t="s">
        <v>475</v>
      </c>
      <c r="I930" s="25">
        <v>40</v>
      </c>
      <c r="J930" s="20" t="s">
        <v>539</v>
      </c>
    </row>
    <row r="931" spans="1:10" ht="32.15" customHeight="1" x14ac:dyDescent="0.55000000000000004">
      <c r="A931" s="21">
        <v>410000000001</v>
      </c>
      <c r="B931" s="22" t="s">
        <v>347</v>
      </c>
      <c r="C931" s="22" t="s">
        <v>606</v>
      </c>
      <c r="D931" s="23">
        <v>35897</v>
      </c>
      <c r="E931" s="48">
        <v>37590000</v>
      </c>
      <c r="F931" s="49">
        <v>37589999</v>
      </c>
      <c r="G931" s="50">
        <v>1</v>
      </c>
      <c r="H931" s="24" t="s">
        <v>475</v>
      </c>
      <c r="I931" s="25">
        <v>1393</v>
      </c>
      <c r="J931" s="20" t="s">
        <v>13</v>
      </c>
    </row>
    <row r="932" spans="1:10" ht="32.15" customHeight="1" x14ac:dyDescent="0.55000000000000004">
      <c r="A932" s="21">
        <v>410000000002</v>
      </c>
      <c r="B932" s="22" t="s">
        <v>347</v>
      </c>
      <c r="C932" s="22" t="s">
        <v>606</v>
      </c>
      <c r="D932" s="23">
        <v>41729</v>
      </c>
      <c r="E932" s="48">
        <v>27405000</v>
      </c>
      <c r="F932" s="49">
        <v>13702500</v>
      </c>
      <c r="G932" s="50">
        <v>13702500</v>
      </c>
      <c r="H932" s="24" t="s">
        <v>475</v>
      </c>
      <c r="I932" s="25">
        <v>1393</v>
      </c>
      <c r="J932" s="20" t="s">
        <v>13</v>
      </c>
    </row>
    <row r="933" spans="1:10" ht="32.15" customHeight="1" x14ac:dyDescent="0.55000000000000004">
      <c r="A933" s="21">
        <v>410000000003</v>
      </c>
      <c r="B933" s="22" t="s">
        <v>1295</v>
      </c>
      <c r="C933" s="22"/>
      <c r="D933" s="23">
        <v>36250</v>
      </c>
      <c r="E933" s="48">
        <v>888962000</v>
      </c>
      <c r="F933" s="49">
        <v>755617700</v>
      </c>
      <c r="G933" s="50">
        <v>133344300</v>
      </c>
      <c r="H933" s="24" t="s">
        <v>475</v>
      </c>
      <c r="I933" s="25">
        <v>1</v>
      </c>
      <c r="J933" s="20" t="s">
        <v>1045</v>
      </c>
    </row>
    <row r="934" spans="1:10" ht="32.15" customHeight="1" x14ac:dyDescent="0.55000000000000004">
      <c r="A934" s="21">
        <v>410000000004</v>
      </c>
      <c r="B934" s="22" t="s">
        <v>1296</v>
      </c>
      <c r="C934" s="22"/>
      <c r="D934" s="23">
        <v>36250</v>
      </c>
      <c r="E934" s="48">
        <v>1834930000</v>
      </c>
      <c r="F934" s="49">
        <v>0</v>
      </c>
      <c r="G934" s="50">
        <v>1834930000</v>
      </c>
      <c r="H934" s="24" t="s">
        <v>145</v>
      </c>
      <c r="I934" s="25">
        <v>0</v>
      </c>
      <c r="J934" s="20" t="s">
        <v>13</v>
      </c>
    </row>
    <row r="935" spans="1:10" ht="32.15" customHeight="1" x14ac:dyDescent="0.55000000000000004">
      <c r="A935" s="21">
        <v>410000000005</v>
      </c>
      <c r="B935" s="22" t="s">
        <v>1297</v>
      </c>
      <c r="C935" s="22" t="s">
        <v>1298</v>
      </c>
      <c r="D935" s="23">
        <v>35968</v>
      </c>
      <c r="E935" s="48">
        <v>18300000</v>
      </c>
      <c r="F935" s="49">
        <v>15555000</v>
      </c>
      <c r="G935" s="50">
        <v>2745000</v>
      </c>
      <c r="H935" s="24" t="s">
        <v>475</v>
      </c>
      <c r="I935" s="25">
        <v>100</v>
      </c>
      <c r="J935" s="20" t="s">
        <v>539</v>
      </c>
    </row>
    <row r="936" spans="1:10" ht="32.15" customHeight="1" x14ac:dyDescent="0.55000000000000004">
      <c r="A936" s="21">
        <v>410000000006</v>
      </c>
      <c r="B936" s="22" t="s">
        <v>1299</v>
      </c>
      <c r="C936" s="22" t="s">
        <v>1300</v>
      </c>
      <c r="D936" s="23">
        <v>35968</v>
      </c>
      <c r="E936" s="48">
        <v>7320000</v>
      </c>
      <c r="F936" s="49">
        <v>6222000</v>
      </c>
      <c r="G936" s="50">
        <v>1098000</v>
      </c>
      <c r="H936" s="24" t="s">
        <v>475</v>
      </c>
      <c r="I936" s="25">
        <v>40</v>
      </c>
      <c r="J936" s="20" t="s">
        <v>539</v>
      </c>
    </row>
    <row r="937" spans="1:10" ht="32.15" customHeight="1" x14ac:dyDescent="0.55000000000000004">
      <c r="A937" s="21">
        <v>410000000007</v>
      </c>
      <c r="B937" s="22" t="s">
        <v>1301</v>
      </c>
      <c r="C937" s="22" t="s">
        <v>988</v>
      </c>
      <c r="D937" s="23">
        <v>35968</v>
      </c>
      <c r="E937" s="48">
        <v>18300000</v>
      </c>
      <c r="F937" s="49">
        <v>15555000</v>
      </c>
      <c r="G937" s="50">
        <v>2745000</v>
      </c>
      <c r="H937" s="24" t="s">
        <v>475</v>
      </c>
      <c r="I937" s="25">
        <v>100</v>
      </c>
      <c r="J937" s="20" t="s">
        <v>539</v>
      </c>
    </row>
    <row r="938" spans="1:10" ht="32.15" customHeight="1" x14ac:dyDescent="0.55000000000000004">
      <c r="A938" s="21">
        <v>410000000008</v>
      </c>
      <c r="B938" s="22" t="s">
        <v>1302</v>
      </c>
      <c r="C938" s="22" t="s">
        <v>1303</v>
      </c>
      <c r="D938" s="23">
        <v>35968</v>
      </c>
      <c r="E938" s="48">
        <v>10980000</v>
      </c>
      <c r="F938" s="49">
        <v>9333000</v>
      </c>
      <c r="G938" s="50">
        <v>1647000</v>
      </c>
      <c r="H938" s="24" t="s">
        <v>475</v>
      </c>
      <c r="I938" s="25">
        <v>60</v>
      </c>
      <c r="J938" s="20" t="s">
        <v>539</v>
      </c>
    </row>
    <row r="939" spans="1:10" ht="32.15" customHeight="1" x14ac:dyDescent="0.55000000000000004">
      <c r="A939" s="21">
        <v>410000000009</v>
      </c>
      <c r="B939" s="22" t="s">
        <v>1304</v>
      </c>
      <c r="C939" s="22" t="s">
        <v>1305</v>
      </c>
      <c r="D939" s="23">
        <v>35968</v>
      </c>
      <c r="E939" s="48">
        <v>10980000</v>
      </c>
      <c r="F939" s="49">
        <v>9333000</v>
      </c>
      <c r="G939" s="50">
        <v>1647000</v>
      </c>
      <c r="H939" s="24" t="s">
        <v>475</v>
      </c>
      <c r="I939" s="25">
        <v>60</v>
      </c>
      <c r="J939" s="20" t="s">
        <v>539</v>
      </c>
    </row>
    <row r="940" spans="1:10" ht="32.15" customHeight="1" x14ac:dyDescent="0.55000000000000004">
      <c r="A940" s="21">
        <v>410000000010</v>
      </c>
      <c r="B940" s="22" t="s">
        <v>1306</v>
      </c>
      <c r="C940" s="22" t="s">
        <v>1307</v>
      </c>
      <c r="D940" s="23">
        <v>36115</v>
      </c>
      <c r="E940" s="48">
        <v>18300000</v>
      </c>
      <c r="F940" s="49">
        <v>15555000</v>
      </c>
      <c r="G940" s="50">
        <v>2745000</v>
      </c>
      <c r="H940" s="24" t="s">
        <v>475</v>
      </c>
      <c r="I940" s="25">
        <v>100</v>
      </c>
      <c r="J940" s="20" t="s">
        <v>539</v>
      </c>
    </row>
    <row r="941" spans="1:10" ht="32.15" customHeight="1" x14ac:dyDescent="0.55000000000000004">
      <c r="A941" s="21">
        <v>410000000011</v>
      </c>
      <c r="B941" s="22" t="s">
        <v>1308</v>
      </c>
      <c r="C941" s="22" t="s">
        <v>1309</v>
      </c>
      <c r="D941" s="23">
        <v>36115</v>
      </c>
      <c r="E941" s="48">
        <v>18300000</v>
      </c>
      <c r="F941" s="49">
        <v>15555000</v>
      </c>
      <c r="G941" s="50">
        <v>2745000</v>
      </c>
      <c r="H941" s="24" t="s">
        <v>475</v>
      </c>
      <c r="I941" s="25">
        <v>100</v>
      </c>
      <c r="J941" s="20" t="s">
        <v>539</v>
      </c>
    </row>
    <row r="942" spans="1:10" ht="32.15" customHeight="1" x14ac:dyDescent="0.55000000000000004">
      <c r="A942" s="21">
        <v>411000000001</v>
      </c>
      <c r="B942" s="22" t="s">
        <v>1310</v>
      </c>
      <c r="C942" s="22" t="s">
        <v>1311</v>
      </c>
      <c r="D942" s="23">
        <v>36281</v>
      </c>
      <c r="E942" s="48">
        <v>3426732</v>
      </c>
      <c r="F942" s="49">
        <v>2713968</v>
      </c>
      <c r="G942" s="50">
        <v>712764</v>
      </c>
      <c r="H942" s="24" t="s">
        <v>1180</v>
      </c>
      <c r="I942" s="25">
        <v>2.2200000000000002</v>
      </c>
      <c r="J942" s="20" t="s">
        <v>13</v>
      </c>
    </row>
    <row r="943" spans="1:10" ht="32.15" customHeight="1" x14ac:dyDescent="0.55000000000000004">
      <c r="A943" s="21">
        <v>411000000002</v>
      </c>
      <c r="B943" s="22" t="s">
        <v>353</v>
      </c>
      <c r="C943" s="22" t="s">
        <v>1312</v>
      </c>
      <c r="D943" s="23">
        <v>36251</v>
      </c>
      <c r="E943" s="48">
        <v>5229000</v>
      </c>
      <c r="F943" s="49">
        <v>5228999</v>
      </c>
      <c r="G943" s="50">
        <v>1</v>
      </c>
      <c r="H943" s="24" t="s">
        <v>475</v>
      </c>
      <c r="I943" s="25">
        <v>592</v>
      </c>
      <c r="J943" s="20" t="s">
        <v>13</v>
      </c>
    </row>
    <row r="944" spans="1:10" ht="32.15" customHeight="1" x14ac:dyDescent="0.55000000000000004">
      <c r="A944" s="21">
        <v>411000000003</v>
      </c>
      <c r="B944" s="22" t="s">
        <v>353</v>
      </c>
      <c r="C944" s="22" t="s">
        <v>1312</v>
      </c>
      <c r="D944" s="23">
        <v>36616</v>
      </c>
      <c r="E944" s="48">
        <v>2782500</v>
      </c>
      <c r="F944" s="49">
        <v>2782499</v>
      </c>
      <c r="G944" s="50">
        <v>1</v>
      </c>
      <c r="H944" s="24" t="s">
        <v>475</v>
      </c>
      <c r="I944" s="25">
        <v>592</v>
      </c>
      <c r="J944" s="20" t="s">
        <v>13</v>
      </c>
    </row>
    <row r="945" spans="1:10" ht="32.15" customHeight="1" x14ac:dyDescent="0.55000000000000004">
      <c r="A945" s="21">
        <v>411000000004</v>
      </c>
      <c r="B945" s="22" t="s">
        <v>285</v>
      </c>
      <c r="C945" s="22" t="s">
        <v>1313</v>
      </c>
      <c r="D945" s="23">
        <v>36260</v>
      </c>
      <c r="E945" s="48">
        <v>17955000</v>
      </c>
      <c r="F945" s="49">
        <v>17954999</v>
      </c>
      <c r="G945" s="50">
        <v>1</v>
      </c>
      <c r="H945" s="24" t="s">
        <v>475</v>
      </c>
      <c r="I945" s="25">
        <v>504</v>
      </c>
      <c r="J945" s="20" t="s">
        <v>13</v>
      </c>
    </row>
    <row r="946" spans="1:10" ht="32.15" customHeight="1" x14ac:dyDescent="0.55000000000000004">
      <c r="A946" s="21">
        <v>411000000005</v>
      </c>
      <c r="B946" s="22" t="s">
        <v>1314</v>
      </c>
      <c r="C946" s="22"/>
      <c r="D946" s="23">
        <v>36616</v>
      </c>
      <c r="E946" s="48">
        <v>827557000</v>
      </c>
      <c r="F946" s="49">
        <v>675286512</v>
      </c>
      <c r="G946" s="50">
        <v>152270488</v>
      </c>
      <c r="H946" s="24" t="s">
        <v>475</v>
      </c>
      <c r="I946" s="25">
        <v>1</v>
      </c>
      <c r="J946" s="20" t="s">
        <v>1045</v>
      </c>
    </row>
    <row r="947" spans="1:10" ht="32.15" customHeight="1" x14ac:dyDescent="0.55000000000000004">
      <c r="A947" s="21">
        <v>411000000006</v>
      </c>
      <c r="B947" s="22" t="s">
        <v>1315</v>
      </c>
      <c r="C947" s="22"/>
      <c r="D947" s="23">
        <v>36616</v>
      </c>
      <c r="E947" s="48">
        <v>680561000</v>
      </c>
      <c r="F947" s="49">
        <v>0</v>
      </c>
      <c r="G947" s="50">
        <v>680561000</v>
      </c>
      <c r="H947" s="24" t="s">
        <v>145</v>
      </c>
      <c r="I947" s="25">
        <v>0</v>
      </c>
      <c r="J947" s="20" t="s">
        <v>13</v>
      </c>
    </row>
    <row r="948" spans="1:10" ht="32.15" customHeight="1" x14ac:dyDescent="0.55000000000000004">
      <c r="A948" s="21">
        <v>411000000007</v>
      </c>
      <c r="B948" s="22" t="s">
        <v>1316</v>
      </c>
      <c r="C948" s="22" t="s">
        <v>1317</v>
      </c>
      <c r="D948" s="23">
        <v>36259</v>
      </c>
      <c r="E948" s="48">
        <v>18300000</v>
      </c>
      <c r="F948" s="49">
        <v>14932800</v>
      </c>
      <c r="G948" s="50">
        <v>3367200</v>
      </c>
      <c r="H948" s="24" t="s">
        <v>475</v>
      </c>
      <c r="I948" s="25">
        <v>100</v>
      </c>
      <c r="J948" s="20" t="s">
        <v>539</v>
      </c>
    </row>
    <row r="949" spans="1:10" ht="32.15" customHeight="1" x14ac:dyDescent="0.55000000000000004">
      <c r="A949" s="21">
        <v>411000000008</v>
      </c>
      <c r="B949" s="22" t="s">
        <v>1318</v>
      </c>
      <c r="C949" s="22" t="s">
        <v>1261</v>
      </c>
      <c r="D949" s="23">
        <v>36259</v>
      </c>
      <c r="E949" s="48">
        <v>18300000</v>
      </c>
      <c r="F949" s="49">
        <v>14932800</v>
      </c>
      <c r="G949" s="50">
        <v>3367200</v>
      </c>
      <c r="H949" s="24" t="s">
        <v>475</v>
      </c>
      <c r="I949" s="25">
        <v>100</v>
      </c>
      <c r="J949" s="20" t="s">
        <v>539</v>
      </c>
    </row>
    <row r="950" spans="1:10" ht="32.15" customHeight="1" x14ac:dyDescent="0.55000000000000004">
      <c r="A950" s="21">
        <v>411000000009</v>
      </c>
      <c r="B950" s="22" t="s">
        <v>1319</v>
      </c>
      <c r="C950" s="22" t="s">
        <v>1320</v>
      </c>
      <c r="D950" s="23">
        <v>36259</v>
      </c>
      <c r="E950" s="48">
        <v>18300000</v>
      </c>
      <c r="F950" s="49">
        <v>14932800</v>
      </c>
      <c r="G950" s="50">
        <v>3367200</v>
      </c>
      <c r="H950" s="24" t="s">
        <v>475</v>
      </c>
      <c r="I950" s="25">
        <v>100</v>
      </c>
      <c r="J950" s="20" t="s">
        <v>539</v>
      </c>
    </row>
    <row r="951" spans="1:10" ht="32.15" customHeight="1" x14ac:dyDescent="0.55000000000000004">
      <c r="A951" s="21">
        <v>411000000010</v>
      </c>
      <c r="B951" s="22" t="s">
        <v>1321</v>
      </c>
      <c r="C951" s="22" t="s">
        <v>762</v>
      </c>
      <c r="D951" s="23">
        <v>36494</v>
      </c>
      <c r="E951" s="48">
        <v>18300000</v>
      </c>
      <c r="F951" s="49">
        <v>14932800</v>
      </c>
      <c r="G951" s="50">
        <v>3367200</v>
      </c>
      <c r="H951" s="24" t="s">
        <v>475</v>
      </c>
      <c r="I951" s="25">
        <v>100</v>
      </c>
      <c r="J951" s="20" t="s">
        <v>539</v>
      </c>
    </row>
    <row r="952" spans="1:10" ht="32.15" customHeight="1" x14ac:dyDescent="0.55000000000000004">
      <c r="A952" s="21">
        <v>412000000001</v>
      </c>
      <c r="B952" s="22" t="s">
        <v>1322</v>
      </c>
      <c r="C952" s="22" t="s">
        <v>49</v>
      </c>
      <c r="D952" s="23">
        <v>36694</v>
      </c>
      <c r="E952" s="48">
        <v>39297300</v>
      </c>
      <c r="F952" s="49">
        <v>24403621</v>
      </c>
      <c r="G952" s="50">
        <v>14893679</v>
      </c>
      <c r="H952" s="24" t="s">
        <v>480</v>
      </c>
      <c r="I952" s="25">
        <v>149.96</v>
      </c>
      <c r="J952" s="20" t="s">
        <v>13</v>
      </c>
    </row>
    <row r="953" spans="1:10" ht="32.15" customHeight="1" x14ac:dyDescent="0.55000000000000004">
      <c r="A953" s="21">
        <v>412000000002</v>
      </c>
      <c r="B953" s="22" t="s">
        <v>1323</v>
      </c>
      <c r="C953" s="22" t="s">
        <v>1324</v>
      </c>
      <c r="D953" s="23">
        <v>36868</v>
      </c>
      <c r="E953" s="48">
        <v>18900000</v>
      </c>
      <c r="F953" s="49">
        <v>14345100</v>
      </c>
      <c r="G953" s="50">
        <v>4554900</v>
      </c>
      <c r="H953" s="24" t="s">
        <v>1180</v>
      </c>
      <c r="I953" s="25">
        <v>19.809999999999999</v>
      </c>
      <c r="J953" s="20" t="s">
        <v>13</v>
      </c>
    </row>
    <row r="954" spans="1:10" ht="32.15" customHeight="1" x14ac:dyDescent="0.55000000000000004">
      <c r="A954" s="21">
        <v>412000000003</v>
      </c>
      <c r="B954" s="22" t="s">
        <v>1325</v>
      </c>
      <c r="C954" s="22" t="s">
        <v>1326</v>
      </c>
      <c r="D954" s="23">
        <v>36694</v>
      </c>
      <c r="E954" s="48">
        <v>28880725</v>
      </c>
      <c r="F954" s="49">
        <v>19927699</v>
      </c>
      <c r="G954" s="50">
        <v>8953026</v>
      </c>
      <c r="H954" s="24" t="s">
        <v>480</v>
      </c>
      <c r="I954" s="25">
        <v>435.71</v>
      </c>
      <c r="J954" s="20" t="s">
        <v>13</v>
      </c>
    </row>
    <row r="955" spans="1:10" ht="32.15" customHeight="1" x14ac:dyDescent="0.55000000000000004">
      <c r="A955" s="21">
        <v>412000000004</v>
      </c>
      <c r="B955" s="22" t="s">
        <v>421</v>
      </c>
      <c r="C955" s="22" t="s">
        <v>422</v>
      </c>
      <c r="D955" s="23">
        <v>36626</v>
      </c>
      <c r="E955" s="48">
        <v>95276265</v>
      </c>
      <c r="F955" s="49">
        <v>48209771</v>
      </c>
      <c r="G955" s="50">
        <v>47066494</v>
      </c>
      <c r="H955" s="24" t="s">
        <v>480</v>
      </c>
      <c r="I955" s="25">
        <v>159.31</v>
      </c>
      <c r="J955" s="20" t="s">
        <v>13</v>
      </c>
    </row>
    <row r="956" spans="1:10" ht="32.15" customHeight="1" x14ac:dyDescent="0.55000000000000004">
      <c r="A956" s="21">
        <v>412000000005</v>
      </c>
      <c r="B956" s="22" t="s">
        <v>355</v>
      </c>
      <c r="C956" s="22" t="s">
        <v>1327</v>
      </c>
      <c r="D956" s="23">
        <v>36616</v>
      </c>
      <c r="E956" s="48">
        <v>3517500</v>
      </c>
      <c r="F956" s="49">
        <v>3517499</v>
      </c>
      <c r="G956" s="50">
        <v>1</v>
      </c>
      <c r="H956" s="24" t="s">
        <v>475</v>
      </c>
      <c r="I956" s="25">
        <v>40</v>
      </c>
      <c r="J956" s="20" t="s">
        <v>13</v>
      </c>
    </row>
    <row r="957" spans="1:10" ht="32.15" customHeight="1" x14ac:dyDescent="0.55000000000000004">
      <c r="A957" s="21">
        <v>412000000006</v>
      </c>
      <c r="B957" s="22" t="s">
        <v>1328</v>
      </c>
      <c r="C957" s="22" t="s">
        <v>1329</v>
      </c>
      <c r="D957" s="23">
        <v>36981</v>
      </c>
      <c r="E957" s="48">
        <v>22890000</v>
      </c>
      <c r="F957" s="49">
        <v>22889999</v>
      </c>
      <c r="G957" s="50">
        <v>1</v>
      </c>
      <c r="H957" s="24" t="s">
        <v>475</v>
      </c>
      <c r="I957" s="25">
        <v>324</v>
      </c>
      <c r="J957" s="20" t="s">
        <v>13</v>
      </c>
    </row>
    <row r="958" spans="1:10" ht="32.15" customHeight="1" x14ac:dyDescent="0.55000000000000004">
      <c r="A958" s="21">
        <v>412000000007</v>
      </c>
      <c r="B958" s="22" t="s">
        <v>1330</v>
      </c>
      <c r="C958" s="22"/>
      <c r="D958" s="23">
        <v>36981</v>
      </c>
      <c r="E958" s="48">
        <v>860665000</v>
      </c>
      <c r="F958" s="49">
        <v>673040030</v>
      </c>
      <c r="G958" s="50">
        <v>187624970</v>
      </c>
      <c r="H958" s="24" t="s">
        <v>475</v>
      </c>
      <c r="I958" s="25">
        <v>1</v>
      </c>
      <c r="J958" s="20" t="s">
        <v>1045</v>
      </c>
    </row>
    <row r="959" spans="1:10" ht="32.15" customHeight="1" x14ac:dyDescent="0.55000000000000004">
      <c r="A959" s="21">
        <v>412000000008</v>
      </c>
      <c r="B959" s="22" t="s">
        <v>1331</v>
      </c>
      <c r="C959" s="22"/>
      <c r="D959" s="23">
        <v>36981</v>
      </c>
      <c r="E959" s="48">
        <v>1468217000</v>
      </c>
      <c r="F959" s="49">
        <v>0</v>
      </c>
      <c r="G959" s="50">
        <v>1468217000</v>
      </c>
      <c r="H959" s="24" t="s">
        <v>145</v>
      </c>
      <c r="I959" s="25">
        <v>0</v>
      </c>
      <c r="J959" s="20" t="s">
        <v>13</v>
      </c>
    </row>
    <row r="960" spans="1:10" ht="32.15" customHeight="1" x14ac:dyDescent="0.55000000000000004">
      <c r="A960" s="21">
        <v>412000000009</v>
      </c>
      <c r="B960" s="22" t="s">
        <v>1332</v>
      </c>
      <c r="C960" s="22" t="s">
        <v>1333</v>
      </c>
      <c r="D960" s="23">
        <v>36625</v>
      </c>
      <c r="E960" s="48">
        <v>18300000</v>
      </c>
      <c r="F960" s="49">
        <v>14310600</v>
      </c>
      <c r="G960" s="50">
        <v>3989400</v>
      </c>
      <c r="H960" s="24" t="s">
        <v>475</v>
      </c>
      <c r="I960" s="25">
        <v>100</v>
      </c>
      <c r="J960" s="20" t="s">
        <v>539</v>
      </c>
    </row>
    <row r="961" spans="1:10" ht="32.15" customHeight="1" x14ac:dyDescent="0.55000000000000004">
      <c r="A961" s="21">
        <v>412000000010</v>
      </c>
      <c r="B961" s="22" t="s">
        <v>1334</v>
      </c>
      <c r="C961" s="22" t="s">
        <v>1335</v>
      </c>
      <c r="D961" s="23">
        <v>36707</v>
      </c>
      <c r="E961" s="48">
        <v>10980000</v>
      </c>
      <c r="F961" s="49">
        <v>8586360</v>
      </c>
      <c r="G961" s="50">
        <v>2393640</v>
      </c>
      <c r="H961" s="24" t="s">
        <v>634</v>
      </c>
      <c r="I961" s="25">
        <v>60</v>
      </c>
      <c r="J961" s="20" t="s">
        <v>539</v>
      </c>
    </row>
    <row r="962" spans="1:10" ht="32.15" customHeight="1" x14ac:dyDescent="0.55000000000000004">
      <c r="A962" s="21">
        <v>412000000011</v>
      </c>
      <c r="B962" s="22" t="s">
        <v>1336</v>
      </c>
      <c r="C962" s="22" t="s">
        <v>1337</v>
      </c>
      <c r="D962" s="23">
        <v>36809</v>
      </c>
      <c r="E962" s="48">
        <v>10980000</v>
      </c>
      <c r="F962" s="49">
        <v>8586360</v>
      </c>
      <c r="G962" s="50">
        <v>2393640</v>
      </c>
      <c r="H962" s="24" t="s">
        <v>475</v>
      </c>
      <c r="I962" s="25">
        <v>60</v>
      </c>
      <c r="J962" s="20" t="s">
        <v>539</v>
      </c>
    </row>
    <row r="963" spans="1:10" ht="32.15" customHeight="1" x14ac:dyDescent="0.55000000000000004">
      <c r="A963" s="21">
        <v>412000000012</v>
      </c>
      <c r="B963" s="22" t="s">
        <v>1338</v>
      </c>
      <c r="C963" s="22" t="s">
        <v>1339</v>
      </c>
      <c r="D963" s="23">
        <v>36810</v>
      </c>
      <c r="E963" s="48">
        <v>18300000</v>
      </c>
      <c r="F963" s="49">
        <v>14310600</v>
      </c>
      <c r="G963" s="50">
        <v>3989400</v>
      </c>
      <c r="H963" s="24" t="s">
        <v>475</v>
      </c>
      <c r="I963" s="25">
        <v>100</v>
      </c>
      <c r="J963" s="20" t="s">
        <v>539</v>
      </c>
    </row>
    <row r="964" spans="1:10" ht="32.15" customHeight="1" x14ac:dyDescent="0.55000000000000004">
      <c r="A964" s="21">
        <v>412000000013</v>
      </c>
      <c r="B964" s="22" t="s">
        <v>1340</v>
      </c>
      <c r="C964" s="22" t="s">
        <v>1341</v>
      </c>
      <c r="D964" s="23">
        <v>36810</v>
      </c>
      <c r="E964" s="48">
        <v>19215000</v>
      </c>
      <c r="F964" s="49">
        <v>15026130</v>
      </c>
      <c r="G964" s="50">
        <v>4188870</v>
      </c>
      <c r="H964" s="24" t="s">
        <v>634</v>
      </c>
      <c r="I964" s="25">
        <v>105</v>
      </c>
      <c r="J964" s="20" t="s">
        <v>539</v>
      </c>
    </row>
    <row r="965" spans="1:10" ht="32.15" customHeight="1" x14ac:dyDescent="0.55000000000000004">
      <c r="A965" s="21">
        <v>412000000014</v>
      </c>
      <c r="B965" s="22" t="s">
        <v>1342</v>
      </c>
      <c r="C965" s="22" t="s">
        <v>764</v>
      </c>
      <c r="D965" s="23">
        <v>36817</v>
      </c>
      <c r="E965" s="48">
        <v>18300000</v>
      </c>
      <c r="F965" s="49">
        <v>14310600</v>
      </c>
      <c r="G965" s="50">
        <v>3989400</v>
      </c>
      <c r="H965" s="24" t="s">
        <v>475</v>
      </c>
      <c r="I965" s="25">
        <v>100</v>
      </c>
      <c r="J965" s="20" t="s">
        <v>539</v>
      </c>
    </row>
    <row r="966" spans="1:10" ht="32.15" customHeight="1" x14ac:dyDescent="0.55000000000000004">
      <c r="A966" s="21">
        <v>413000000001</v>
      </c>
      <c r="B966" s="22" t="s">
        <v>1343</v>
      </c>
      <c r="C966" s="22" t="s">
        <v>1344</v>
      </c>
      <c r="D966" s="23">
        <v>37046</v>
      </c>
      <c r="E966" s="48">
        <v>178459322</v>
      </c>
      <c r="F966" s="49">
        <v>78522092</v>
      </c>
      <c r="G966" s="50">
        <v>99937230</v>
      </c>
      <c r="H966" s="24" t="s">
        <v>480</v>
      </c>
      <c r="I966" s="25">
        <v>370.45</v>
      </c>
      <c r="J966" s="20" t="s">
        <v>13</v>
      </c>
    </row>
    <row r="967" spans="1:10" ht="32.15" customHeight="1" x14ac:dyDescent="0.55000000000000004">
      <c r="A967" s="21">
        <v>413000000002</v>
      </c>
      <c r="B967" s="22" t="s">
        <v>1345</v>
      </c>
      <c r="C967" s="22" t="s">
        <v>1346</v>
      </c>
      <c r="D967" s="23">
        <v>37046</v>
      </c>
      <c r="E967" s="48">
        <v>39126646</v>
      </c>
      <c r="F967" s="49">
        <v>17215704</v>
      </c>
      <c r="G967" s="50">
        <v>21910942</v>
      </c>
      <c r="H967" s="24" t="s">
        <v>480</v>
      </c>
      <c r="I967" s="25">
        <v>81.22</v>
      </c>
      <c r="J967" s="20" t="s">
        <v>13</v>
      </c>
    </row>
    <row r="968" spans="1:10" ht="32.15" customHeight="1" x14ac:dyDescent="0.55000000000000004">
      <c r="A968" s="21">
        <v>413000000003</v>
      </c>
      <c r="B968" s="22" t="s">
        <v>1347</v>
      </c>
      <c r="C968" s="22" t="s">
        <v>1348</v>
      </c>
      <c r="D968" s="23">
        <v>37046</v>
      </c>
      <c r="E968" s="48">
        <v>35807481</v>
      </c>
      <c r="F968" s="49">
        <v>21269622</v>
      </c>
      <c r="G968" s="50">
        <v>14537859</v>
      </c>
      <c r="H968" s="24" t="s">
        <v>480</v>
      </c>
      <c r="I968" s="25">
        <v>74.33</v>
      </c>
      <c r="J968" s="20" t="s">
        <v>13</v>
      </c>
    </row>
    <row r="969" spans="1:10" ht="32.15" customHeight="1" x14ac:dyDescent="0.55000000000000004">
      <c r="A969" s="21">
        <v>413000000004</v>
      </c>
      <c r="B969" s="22" t="s">
        <v>1349</v>
      </c>
      <c r="C969" s="22" t="s">
        <v>1348</v>
      </c>
      <c r="D969" s="23">
        <v>37046</v>
      </c>
      <c r="E969" s="48">
        <v>101892107</v>
      </c>
      <c r="F969" s="49">
        <v>44832524</v>
      </c>
      <c r="G969" s="50">
        <v>57059583</v>
      </c>
      <c r="H969" s="24" t="s">
        <v>480</v>
      </c>
      <c r="I969" s="25">
        <v>195.93</v>
      </c>
      <c r="J969" s="20" t="s">
        <v>13</v>
      </c>
    </row>
    <row r="970" spans="1:10" ht="32.15" customHeight="1" x14ac:dyDescent="0.55000000000000004">
      <c r="A970" s="21">
        <v>413000000005</v>
      </c>
      <c r="B970" s="22" t="s">
        <v>174</v>
      </c>
      <c r="C970" s="22" t="s">
        <v>175</v>
      </c>
      <c r="D970" s="23">
        <v>37006</v>
      </c>
      <c r="E970" s="48">
        <v>356160000</v>
      </c>
      <c r="F970" s="49">
        <v>356159999</v>
      </c>
      <c r="G970" s="50">
        <v>1</v>
      </c>
      <c r="H970" s="24" t="s">
        <v>480</v>
      </c>
      <c r="I970" s="25">
        <v>889.08</v>
      </c>
      <c r="J970" s="20" t="s">
        <v>13</v>
      </c>
    </row>
    <row r="971" spans="1:10" ht="32.15" customHeight="1" x14ac:dyDescent="0.55000000000000004">
      <c r="A971" s="21">
        <v>413000000006</v>
      </c>
      <c r="B971" s="22" t="s">
        <v>1350</v>
      </c>
      <c r="C971" s="22" t="s">
        <v>1348</v>
      </c>
      <c r="D971" s="23">
        <v>37046</v>
      </c>
      <c r="E971" s="48">
        <v>594540036</v>
      </c>
      <c r="F971" s="49">
        <v>261597600</v>
      </c>
      <c r="G971" s="50">
        <v>332942436</v>
      </c>
      <c r="H971" s="24" t="s">
        <v>480</v>
      </c>
      <c r="I971" s="25">
        <v>1234.1600000000001</v>
      </c>
      <c r="J971" s="20" t="s">
        <v>13</v>
      </c>
    </row>
    <row r="972" spans="1:10" ht="32.15" customHeight="1" x14ac:dyDescent="0.55000000000000004">
      <c r="A972" s="21">
        <v>413000000007</v>
      </c>
      <c r="B972" s="22" t="s">
        <v>1351</v>
      </c>
      <c r="C972" s="22" t="s">
        <v>1352</v>
      </c>
      <c r="D972" s="23">
        <v>37046</v>
      </c>
      <c r="E972" s="48">
        <v>162219981</v>
      </c>
      <c r="F972" s="49">
        <v>71376778</v>
      </c>
      <c r="G972" s="50">
        <v>90843203</v>
      </c>
      <c r="H972" s="24" t="s">
        <v>480</v>
      </c>
      <c r="I972" s="25">
        <v>336.74</v>
      </c>
      <c r="J972" s="20" t="s">
        <v>13</v>
      </c>
    </row>
    <row r="973" spans="1:10" ht="32.15" customHeight="1" x14ac:dyDescent="0.55000000000000004">
      <c r="A973" s="21">
        <v>413000000008</v>
      </c>
      <c r="B973" s="22" t="s">
        <v>1353</v>
      </c>
      <c r="C973" s="22" t="s">
        <v>1354</v>
      </c>
      <c r="D973" s="23">
        <v>37046</v>
      </c>
      <c r="E973" s="48">
        <v>56160852</v>
      </c>
      <c r="F973" s="49">
        <v>24710774</v>
      </c>
      <c r="G973" s="50">
        <v>31450078</v>
      </c>
      <c r="H973" s="24" t="s">
        <v>480</v>
      </c>
      <c r="I973" s="25">
        <v>116.58</v>
      </c>
      <c r="J973" s="20" t="s">
        <v>13</v>
      </c>
    </row>
    <row r="974" spans="1:10" ht="32.15" customHeight="1" x14ac:dyDescent="0.55000000000000004">
      <c r="A974" s="21">
        <v>413000000009</v>
      </c>
      <c r="B974" s="22" t="s">
        <v>1355</v>
      </c>
      <c r="C974" s="22" t="s">
        <v>1348</v>
      </c>
      <c r="D974" s="23">
        <v>37046</v>
      </c>
      <c r="E974" s="48">
        <v>449108575</v>
      </c>
      <c r="F974" s="49">
        <v>197607762</v>
      </c>
      <c r="G974" s="50">
        <v>251500813</v>
      </c>
      <c r="H974" s="24" t="s">
        <v>480</v>
      </c>
      <c r="I974" s="25">
        <v>932.27</v>
      </c>
      <c r="J974" s="20" t="s">
        <v>13</v>
      </c>
    </row>
    <row r="975" spans="1:10" ht="32.15" customHeight="1" x14ac:dyDescent="0.55000000000000004">
      <c r="A975" s="21">
        <v>413000000010</v>
      </c>
      <c r="B975" s="22" t="s">
        <v>1356</v>
      </c>
      <c r="C975" s="22" t="s">
        <v>1357</v>
      </c>
      <c r="D975" s="23">
        <v>37046</v>
      </c>
      <c r="E975" s="48">
        <v>3661300</v>
      </c>
      <c r="F975" s="49">
        <v>1610972</v>
      </c>
      <c r="G975" s="50">
        <v>2050328</v>
      </c>
      <c r="H975" s="24" t="s">
        <v>480</v>
      </c>
      <c r="I975" s="25">
        <v>15.58</v>
      </c>
      <c r="J975" s="20" t="s">
        <v>13</v>
      </c>
    </row>
    <row r="976" spans="1:10" ht="32.15" customHeight="1" x14ac:dyDescent="0.55000000000000004">
      <c r="A976" s="21">
        <v>413000000011</v>
      </c>
      <c r="B976" s="22" t="s">
        <v>1358</v>
      </c>
      <c r="C976" s="22" t="s">
        <v>1359</v>
      </c>
      <c r="D976" s="23">
        <v>37344</v>
      </c>
      <c r="E976" s="48">
        <v>1040993413</v>
      </c>
      <c r="F976" s="49">
        <v>0</v>
      </c>
      <c r="G976" s="50">
        <v>1040993413</v>
      </c>
      <c r="H976" s="24" t="s">
        <v>145</v>
      </c>
      <c r="I976" s="25">
        <v>12868.55</v>
      </c>
      <c r="J976" s="20" t="s">
        <v>13</v>
      </c>
    </row>
    <row r="977" spans="1:10" ht="32.15" customHeight="1" x14ac:dyDescent="0.55000000000000004">
      <c r="A977" s="21">
        <v>413000000012</v>
      </c>
      <c r="B977" s="22" t="s">
        <v>1360</v>
      </c>
      <c r="C977" s="22" t="s">
        <v>1361</v>
      </c>
      <c r="D977" s="23">
        <v>37082</v>
      </c>
      <c r="E977" s="48">
        <v>165067929</v>
      </c>
      <c r="F977" s="49">
        <v>0</v>
      </c>
      <c r="G977" s="50">
        <v>165067929</v>
      </c>
      <c r="H977" s="24" t="s">
        <v>145</v>
      </c>
      <c r="I977" s="25">
        <v>384.79</v>
      </c>
      <c r="J977" s="20" t="s">
        <v>13</v>
      </c>
    </row>
    <row r="978" spans="1:10" ht="32.15" customHeight="1" x14ac:dyDescent="0.55000000000000004">
      <c r="A978" s="21">
        <v>413000000013</v>
      </c>
      <c r="B978" s="22" t="s">
        <v>385</v>
      </c>
      <c r="C978" s="22" t="s">
        <v>386</v>
      </c>
      <c r="D978" s="23">
        <v>37344</v>
      </c>
      <c r="E978" s="48">
        <v>1886407423</v>
      </c>
      <c r="F978" s="49">
        <v>0</v>
      </c>
      <c r="G978" s="50">
        <v>1886407423</v>
      </c>
      <c r="H978" s="24" t="s">
        <v>12</v>
      </c>
      <c r="I978" s="25">
        <v>728.99</v>
      </c>
      <c r="J978" s="20" t="s">
        <v>13</v>
      </c>
    </row>
    <row r="979" spans="1:10" ht="32.15" customHeight="1" x14ac:dyDescent="0.55000000000000004">
      <c r="A979" s="21">
        <v>413000000014</v>
      </c>
      <c r="B979" s="22" t="s">
        <v>1362</v>
      </c>
      <c r="C979" s="22" t="s">
        <v>1036</v>
      </c>
      <c r="D979" s="23">
        <v>37291</v>
      </c>
      <c r="E979" s="48">
        <v>37684600</v>
      </c>
      <c r="F979" s="49">
        <v>0</v>
      </c>
      <c r="G979" s="50">
        <v>37684600</v>
      </c>
      <c r="H979" s="24" t="s">
        <v>12</v>
      </c>
      <c r="I979" s="25">
        <v>97.62</v>
      </c>
      <c r="J979" s="20" t="s">
        <v>13</v>
      </c>
    </row>
    <row r="980" spans="1:10" ht="32.15" customHeight="1" x14ac:dyDescent="0.55000000000000004">
      <c r="A980" s="21">
        <v>413000000015</v>
      </c>
      <c r="B980" s="22" t="s">
        <v>1363</v>
      </c>
      <c r="C980" s="22"/>
      <c r="D980" s="23">
        <v>37346</v>
      </c>
      <c r="E980" s="48">
        <v>538446000</v>
      </c>
      <c r="F980" s="49">
        <v>402757608</v>
      </c>
      <c r="G980" s="50">
        <v>135688392</v>
      </c>
      <c r="H980" s="24" t="s">
        <v>475</v>
      </c>
      <c r="I980" s="25">
        <v>1</v>
      </c>
      <c r="J980" s="20" t="s">
        <v>1045</v>
      </c>
    </row>
    <row r="981" spans="1:10" ht="32.15" customHeight="1" x14ac:dyDescent="0.55000000000000004">
      <c r="A981" s="21">
        <v>413000000016</v>
      </c>
      <c r="B981" s="22" t="s">
        <v>1364</v>
      </c>
      <c r="C981" s="22"/>
      <c r="D981" s="23">
        <v>37346</v>
      </c>
      <c r="E981" s="48">
        <v>1023829000</v>
      </c>
      <c r="F981" s="49">
        <v>0</v>
      </c>
      <c r="G981" s="50">
        <v>1023829000</v>
      </c>
      <c r="H981" s="24" t="s">
        <v>145</v>
      </c>
      <c r="I981" s="25">
        <v>0</v>
      </c>
      <c r="J981" s="20" t="s">
        <v>13</v>
      </c>
    </row>
    <row r="982" spans="1:10" ht="32.15" customHeight="1" x14ac:dyDescent="0.55000000000000004">
      <c r="A982" s="21">
        <v>413000000017</v>
      </c>
      <c r="B982" s="22" t="s">
        <v>1365</v>
      </c>
      <c r="C982" s="22" t="s">
        <v>1366</v>
      </c>
      <c r="D982" s="23">
        <v>36998</v>
      </c>
      <c r="E982" s="48">
        <v>18300000</v>
      </c>
      <c r="F982" s="49">
        <v>13688400</v>
      </c>
      <c r="G982" s="50">
        <v>4611600</v>
      </c>
      <c r="H982" s="24" t="s">
        <v>475</v>
      </c>
      <c r="I982" s="25">
        <v>100</v>
      </c>
      <c r="J982" s="20" t="s">
        <v>539</v>
      </c>
    </row>
    <row r="983" spans="1:10" ht="32.15" customHeight="1" x14ac:dyDescent="0.55000000000000004">
      <c r="A983" s="21">
        <v>413000000018</v>
      </c>
      <c r="B983" s="22" t="s">
        <v>1367</v>
      </c>
      <c r="C983" s="22" t="s">
        <v>1261</v>
      </c>
      <c r="D983" s="23">
        <v>36998</v>
      </c>
      <c r="E983" s="48">
        <v>18300000</v>
      </c>
      <c r="F983" s="49">
        <v>13688400</v>
      </c>
      <c r="G983" s="50">
        <v>4611600</v>
      </c>
      <c r="H983" s="24" t="s">
        <v>475</v>
      </c>
      <c r="I983" s="25">
        <v>100</v>
      </c>
      <c r="J983" s="20" t="s">
        <v>539</v>
      </c>
    </row>
    <row r="984" spans="1:10" ht="32.15" customHeight="1" x14ac:dyDescent="0.55000000000000004">
      <c r="A984" s="21">
        <v>413000000019</v>
      </c>
      <c r="B984" s="22" t="s">
        <v>1368</v>
      </c>
      <c r="C984" s="22" t="s">
        <v>1369</v>
      </c>
      <c r="D984" s="23">
        <v>37095</v>
      </c>
      <c r="E984" s="48">
        <v>7320000</v>
      </c>
      <c r="F984" s="49">
        <v>5475360</v>
      </c>
      <c r="G984" s="50">
        <v>1844640</v>
      </c>
      <c r="H984" s="24" t="s">
        <v>634</v>
      </c>
      <c r="I984" s="25">
        <v>40</v>
      </c>
      <c r="J984" s="20" t="s">
        <v>539</v>
      </c>
    </row>
    <row r="985" spans="1:10" ht="32.15" customHeight="1" x14ac:dyDescent="0.55000000000000004">
      <c r="A985" s="21">
        <v>413000000020</v>
      </c>
      <c r="B985" s="22" t="s">
        <v>1370</v>
      </c>
      <c r="C985" s="22" t="s">
        <v>1371</v>
      </c>
      <c r="D985" s="23">
        <v>37181</v>
      </c>
      <c r="E985" s="48">
        <v>18300000</v>
      </c>
      <c r="F985" s="49">
        <v>13688400</v>
      </c>
      <c r="G985" s="50">
        <v>4611600</v>
      </c>
      <c r="H985" s="24" t="s">
        <v>475</v>
      </c>
      <c r="I985" s="25">
        <v>100</v>
      </c>
      <c r="J985" s="20" t="s">
        <v>539</v>
      </c>
    </row>
    <row r="986" spans="1:10" ht="32.15" customHeight="1" x14ac:dyDescent="0.55000000000000004">
      <c r="A986" s="21">
        <v>413000000021</v>
      </c>
      <c r="B986" s="22" t="s">
        <v>1372</v>
      </c>
      <c r="C986" s="22" t="s">
        <v>1373</v>
      </c>
      <c r="D986" s="23">
        <v>37181</v>
      </c>
      <c r="E986" s="48">
        <v>18300000</v>
      </c>
      <c r="F986" s="49">
        <v>13688400</v>
      </c>
      <c r="G986" s="50">
        <v>4611600</v>
      </c>
      <c r="H986" s="24" t="s">
        <v>475</v>
      </c>
      <c r="I986" s="25">
        <v>100</v>
      </c>
      <c r="J986" s="20" t="s">
        <v>539</v>
      </c>
    </row>
    <row r="987" spans="1:10" ht="32.15" customHeight="1" x14ac:dyDescent="0.55000000000000004">
      <c r="A987" s="21">
        <v>414000000001</v>
      </c>
      <c r="B987" s="22" t="s">
        <v>1374</v>
      </c>
      <c r="C987" s="22" t="s">
        <v>69</v>
      </c>
      <c r="D987" s="23">
        <v>37365</v>
      </c>
      <c r="E987" s="48">
        <v>782817000</v>
      </c>
      <c r="F987" s="49">
        <v>361661454</v>
      </c>
      <c r="G987" s="50">
        <v>421155546</v>
      </c>
      <c r="H987" s="24" t="s">
        <v>480</v>
      </c>
      <c r="I987" s="25">
        <v>3022.45</v>
      </c>
      <c r="J987" s="20" t="s">
        <v>13</v>
      </c>
    </row>
    <row r="988" spans="1:10" ht="32.15" customHeight="1" x14ac:dyDescent="0.55000000000000004">
      <c r="A988" s="21">
        <v>414000000002</v>
      </c>
      <c r="B988" s="22" t="s">
        <v>1375</v>
      </c>
      <c r="C988" s="22" t="s">
        <v>350</v>
      </c>
      <c r="D988" s="23">
        <v>37599</v>
      </c>
      <c r="E988" s="48">
        <v>24465000</v>
      </c>
      <c r="F988" s="49">
        <v>24464999</v>
      </c>
      <c r="G988" s="50">
        <v>1</v>
      </c>
      <c r="H988" s="24" t="s">
        <v>1180</v>
      </c>
      <c r="I988" s="25">
        <v>35.020000000000003</v>
      </c>
      <c r="J988" s="20" t="s">
        <v>13</v>
      </c>
    </row>
    <row r="989" spans="1:10" ht="32.15" customHeight="1" x14ac:dyDescent="0.55000000000000004">
      <c r="A989" s="21">
        <v>414000000003</v>
      </c>
      <c r="B989" s="22" t="s">
        <v>1376</v>
      </c>
      <c r="C989" s="22" t="s">
        <v>1377</v>
      </c>
      <c r="D989" s="23">
        <v>37514</v>
      </c>
      <c r="E989" s="48">
        <v>8988000</v>
      </c>
      <c r="F989" s="49">
        <v>7927416</v>
      </c>
      <c r="G989" s="50">
        <v>1060584</v>
      </c>
      <c r="H989" s="24" t="s">
        <v>1180</v>
      </c>
      <c r="I989" s="25">
        <v>42.16</v>
      </c>
      <c r="J989" s="20" t="s">
        <v>13</v>
      </c>
    </row>
    <row r="990" spans="1:10" ht="32.15" customHeight="1" x14ac:dyDescent="0.55000000000000004">
      <c r="A990" s="21">
        <v>414000000004</v>
      </c>
      <c r="B990" s="22" t="s">
        <v>1360</v>
      </c>
      <c r="C990" s="22" t="s">
        <v>1378</v>
      </c>
      <c r="D990" s="23">
        <v>37711</v>
      </c>
      <c r="E990" s="48">
        <v>23100000</v>
      </c>
      <c r="F990" s="49">
        <v>23099999</v>
      </c>
      <c r="G990" s="50">
        <v>1</v>
      </c>
      <c r="H990" s="24" t="s">
        <v>475</v>
      </c>
      <c r="I990" s="25">
        <v>371</v>
      </c>
      <c r="J990" s="20" t="s">
        <v>13</v>
      </c>
    </row>
    <row r="991" spans="1:10" ht="32.15" customHeight="1" x14ac:dyDescent="0.55000000000000004">
      <c r="A991" s="21">
        <v>414000000005</v>
      </c>
      <c r="B991" s="22" t="s">
        <v>1379</v>
      </c>
      <c r="C991" s="22" t="s">
        <v>1380</v>
      </c>
      <c r="D991" s="23">
        <v>37699</v>
      </c>
      <c r="E991" s="48">
        <v>233184000</v>
      </c>
      <c r="F991" s="49">
        <v>0</v>
      </c>
      <c r="G991" s="50">
        <v>233184000</v>
      </c>
      <c r="H991" s="24" t="s">
        <v>12</v>
      </c>
      <c r="I991" s="25">
        <v>480</v>
      </c>
      <c r="J991" s="20" t="s">
        <v>13</v>
      </c>
    </row>
    <row r="992" spans="1:10" ht="32.15" customHeight="1" x14ac:dyDescent="0.55000000000000004">
      <c r="A992" s="21">
        <v>414000000006</v>
      </c>
      <c r="B992" s="22" t="s">
        <v>1379</v>
      </c>
      <c r="C992" s="22" t="s">
        <v>1380</v>
      </c>
      <c r="D992" s="23">
        <v>37699</v>
      </c>
      <c r="E992" s="48">
        <v>233184000</v>
      </c>
      <c r="F992" s="49">
        <v>0</v>
      </c>
      <c r="G992" s="50">
        <v>233184000</v>
      </c>
      <c r="H992" s="24" t="s">
        <v>12</v>
      </c>
      <c r="I992" s="25">
        <v>480</v>
      </c>
      <c r="J992" s="20" t="s">
        <v>13</v>
      </c>
    </row>
    <row r="993" spans="1:10" ht="32.15" customHeight="1" x14ac:dyDescent="0.55000000000000004">
      <c r="A993" s="21">
        <v>414000000007</v>
      </c>
      <c r="B993" s="22" t="s">
        <v>1381</v>
      </c>
      <c r="C993" s="22" t="s">
        <v>1382</v>
      </c>
      <c r="D993" s="23">
        <v>37707</v>
      </c>
      <c r="E993" s="48">
        <v>459367416</v>
      </c>
      <c r="F993" s="49">
        <v>0</v>
      </c>
      <c r="G993" s="50">
        <v>459367416</v>
      </c>
      <c r="H993" s="24" t="s">
        <v>145</v>
      </c>
      <c r="I993" s="25">
        <v>1304.28</v>
      </c>
      <c r="J993" s="20" t="s">
        <v>13</v>
      </c>
    </row>
    <row r="994" spans="1:10" ht="32.15" customHeight="1" x14ac:dyDescent="0.55000000000000004">
      <c r="A994" s="21">
        <v>414000000008</v>
      </c>
      <c r="B994" s="22" t="s">
        <v>1383</v>
      </c>
      <c r="C994" s="22" t="s">
        <v>1384</v>
      </c>
      <c r="D994" s="23">
        <v>37707</v>
      </c>
      <c r="E994" s="48">
        <v>414006278</v>
      </c>
      <c r="F994" s="49">
        <v>0</v>
      </c>
      <c r="G994" s="50">
        <v>414006278</v>
      </c>
      <c r="H994" s="24" t="s">
        <v>145</v>
      </c>
      <c r="I994" s="25">
        <v>912.7</v>
      </c>
      <c r="J994" s="20" t="s">
        <v>13</v>
      </c>
    </row>
    <row r="995" spans="1:10" ht="32.15" customHeight="1" x14ac:dyDescent="0.55000000000000004">
      <c r="A995" s="21">
        <v>414000000009</v>
      </c>
      <c r="B995" s="22" t="s">
        <v>385</v>
      </c>
      <c r="C995" s="22" t="s">
        <v>386</v>
      </c>
      <c r="D995" s="23">
        <v>37699</v>
      </c>
      <c r="E995" s="48">
        <v>1691031582</v>
      </c>
      <c r="F995" s="49">
        <v>0</v>
      </c>
      <c r="G995" s="50">
        <v>1691031582</v>
      </c>
      <c r="H995" s="24" t="s">
        <v>12</v>
      </c>
      <c r="I995" s="25">
        <v>636.41999999999996</v>
      </c>
      <c r="J995" s="20" t="s">
        <v>13</v>
      </c>
    </row>
    <row r="996" spans="1:10" ht="32.15" customHeight="1" x14ac:dyDescent="0.55000000000000004">
      <c r="A996" s="21">
        <v>414000000010</v>
      </c>
      <c r="B996" s="22" t="s">
        <v>1385</v>
      </c>
      <c r="C996" s="22"/>
      <c r="D996" s="23">
        <v>37711</v>
      </c>
      <c r="E996" s="48">
        <v>616322000</v>
      </c>
      <c r="F996" s="49">
        <v>440053908</v>
      </c>
      <c r="G996" s="50">
        <v>176268092</v>
      </c>
      <c r="H996" s="24" t="s">
        <v>475</v>
      </c>
      <c r="I996" s="25">
        <v>1</v>
      </c>
      <c r="J996" s="20" t="s">
        <v>1045</v>
      </c>
    </row>
    <row r="997" spans="1:10" ht="32.15" customHeight="1" x14ac:dyDescent="0.55000000000000004">
      <c r="A997" s="21">
        <v>414000000011</v>
      </c>
      <c r="B997" s="22" t="s">
        <v>1386</v>
      </c>
      <c r="C997" s="22"/>
      <c r="D997" s="23">
        <v>37711</v>
      </c>
      <c r="E997" s="48">
        <v>915002000</v>
      </c>
      <c r="F997" s="49">
        <v>0</v>
      </c>
      <c r="G997" s="50">
        <v>915002000</v>
      </c>
      <c r="H997" s="24" t="s">
        <v>145</v>
      </c>
      <c r="I997" s="25">
        <v>0</v>
      </c>
      <c r="J997" s="20" t="s">
        <v>13</v>
      </c>
    </row>
    <row r="998" spans="1:10" ht="32.15" customHeight="1" x14ac:dyDescent="0.55000000000000004">
      <c r="A998" s="21">
        <v>414000000012</v>
      </c>
      <c r="B998" s="22" t="s">
        <v>1387</v>
      </c>
      <c r="C998" s="22" t="s">
        <v>1388</v>
      </c>
      <c r="D998" s="23">
        <v>37347</v>
      </c>
      <c r="E998" s="48">
        <v>18300000</v>
      </c>
      <c r="F998" s="49">
        <v>13066200</v>
      </c>
      <c r="G998" s="50">
        <v>5233800</v>
      </c>
      <c r="H998" s="24" t="s">
        <v>475</v>
      </c>
      <c r="I998" s="25">
        <v>100</v>
      </c>
      <c r="J998" s="20" t="s">
        <v>539</v>
      </c>
    </row>
    <row r="999" spans="1:10" ht="32.15" customHeight="1" x14ac:dyDescent="0.55000000000000004">
      <c r="A999" s="21">
        <v>414000000013</v>
      </c>
      <c r="B999" s="22" t="s">
        <v>1389</v>
      </c>
      <c r="C999" s="22" t="s">
        <v>1390</v>
      </c>
      <c r="D999" s="23">
        <v>37359</v>
      </c>
      <c r="E999" s="48">
        <v>18300000</v>
      </c>
      <c r="F999" s="49">
        <v>13066200</v>
      </c>
      <c r="G999" s="50">
        <v>5233800</v>
      </c>
      <c r="H999" s="24" t="s">
        <v>634</v>
      </c>
      <c r="I999" s="25">
        <v>100</v>
      </c>
      <c r="J999" s="20" t="s">
        <v>539</v>
      </c>
    </row>
    <row r="1000" spans="1:10" ht="32.15" customHeight="1" x14ac:dyDescent="0.55000000000000004">
      <c r="A1000" s="21">
        <v>414000000014</v>
      </c>
      <c r="B1000" s="22" t="s">
        <v>1391</v>
      </c>
      <c r="C1000" s="22" t="s">
        <v>1392</v>
      </c>
      <c r="D1000" s="23">
        <v>37571</v>
      </c>
      <c r="E1000" s="48">
        <v>18300000</v>
      </c>
      <c r="F1000" s="49">
        <v>13066200</v>
      </c>
      <c r="G1000" s="50">
        <v>5233800</v>
      </c>
      <c r="H1000" s="24" t="s">
        <v>475</v>
      </c>
      <c r="I1000" s="25">
        <v>100</v>
      </c>
      <c r="J1000" s="20" t="s">
        <v>539</v>
      </c>
    </row>
    <row r="1001" spans="1:10" ht="32.15" customHeight="1" x14ac:dyDescent="0.55000000000000004">
      <c r="A1001" s="21">
        <v>414000000015</v>
      </c>
      <c r="B1001" s="22" t="s">
        <v>1393</v>
      </c>
      <c r="C1001" s="22" t="s">
        <v>1394</v>
      </c>
      <c r="D1001" s="23">
        <v>37571</v>
      </c>
      <c r="E1001" s="48">
        <v>18300000</v>
      </c>
      <c r="F1001" s="49">
        <v>13066200</v>
      </c>
      <c r="G1001" s="50">
        <v>5233800</v>
      </c>
      <c r="H1001" s="24" t="s">
        <v>475</v>
      </c>
      <c r="I1001" s="25">
        <v>100</v>
      </c>
      <c r="J1001" s="20" t="s">
        <v>539</v>
      </c>
    </row>
    <row r="1002" spans="1:10" ht="32.15" customHeight="1" x14ac:dyDescent="0.55000000000000004">
      <c r="A1002" s="21">
        <v>414000000016</v>
      </c>
      <c r="B1002" s="22" t="s">
        <v>1395</v>
      </c>
      <c r="C1002" s="22" t="s">
        <v>1396</v>
      </c>
      <c r="D1002" s="23">
        <v>37687</v>
      </c>
      <c r="E1002" s="48">
        <v>10980000</v>
      </c>
      <c r="F1002" s="49">
        <v>7839720</v>
      </c>
      <c r="G1002" s="50">
        <v>3140280</v>
      </c>
      <c r="H1002" s="24" t="s">
        <v>475</v>
      </c>
      <c r="I1002" s="25">
        <v>60</v>
      </c>
      <c r="J1002" s="20" t="s">
        <v>539</v>
      </c>
    </row>
    <row r="1003" spans="1:10" ht="32.15" customHeight="1" x14ac:dyDescent="0.55000000000000004">
      <c r="A1003" s="21">
        <v>414000000017</v>
      </c>
      <c r="B1003" s="22" t="s">
        <v>1397</v>
      </c>
      <c r="C1003" s="22" t="s">
        <v>984</v>
      </c>
      <c r="D1003" s="23">
        <v>37687</v>
      </c>
      <c r="E1003" s="48">
        <v>18300000</v>
      </c>
      <c r="F1003" s="49">
        <v>13066200</v>
      </c>
      <c r="G1003" s="50">
        <v>5233800</v>
      </c>
      <c r="H1003" s="24" t="s">
        <v>475</v>
      </c>
      <c r="I1003" s="25">
        <v>100</v>
      </c>
      <c r="J1003" s="20" t="s">
        <v>539</v>
      </c>
    </row>
    <row r="1004" spans="1:10" ht="32.15" customHeight="1" x14ac:dyDescent="0.55000000000000004">
      <c r="A1004" s="21">
        <v>415000000001</v>
      </c>
      <c r="B1004" s="22" t="s">
        <v>1398</v>
      </c>
      <c r="C1004" s="22" t="s">
        <v>27</v>
      </c>
      <c r="D1004" s="23">
        <v>37727</v>
      </c>
      <c r="E1004" s="48">
        <v>50011500</v>
      </c>
      <c r="F1004" s="49">
        <v>27006200</v>
      </c>
      <c r="G1004" s="50">
        <v>23005300</v>
      </c>
      <c r="H1004" s="24" t="s">
        <v>480</v>
      </c>
      <c r="I1004" s="25">
        <v>127.81</v>
      </c>
      <c r="J1004" s="20" t="s">
        <v>13</v>
      </c>
    </row>
    <row r="1005" spans="1:10" ht="32.15" customHeight="1" x14ac:dyDescent="0.55000000000000004">
      <c r="A1005" s="21">
        <v>415000000002</v>
      </c>
      <c r="B1005" s="22" t="s">
        <v>1399</v>
      </c>
      <c r="C1005" s="22" t="s">
        <v>919</v>
      </c>
      <c r="D1005" s="23">
        <v>38029</v>
      </c>
      <c r="E1005" s="48">
        <v>16065000</v>
      </c>
      <c r="F1005" s="49">
        <v>13494600</v>
      </c>
      <c r="G1005" s="50">
        <v>2570400</v>
      </c>
      <c r="H1005" s="24" t="s">
        <v>480</v>
      </c>
      <c r="I1005" s="25">
        <v>76.14</v>
      </c>
      <c r="J1005" s="20" t="s">
        <v>13</v>
      </c>
    </row>
    <row r="1006" spans="1:10" ht="32.15" customHeight="1" x14ac:dyDescent="0.55000000000000004">
      <c r="A1006" s="21">
        <v>415000000003</v>
      </c>
      <c r="B1006" s="22" t="s">
        <v>1166</v>
      </c>
      <c r="C1006" s="22" t="s">
        <v>1400</v>
      </c>
      <c r="D1006" s="23">
        <v>37717</v>
      </c>
      <c r="E1006" s="48">
        <v>60900000</v>
      </c>
      <c r="F1006" s="49">
        <v>60899999</v>
      </c>
      <c r="G1006" s="50">
        <v>1</v>
      </c>
      <c r="H1006" s="24" t="s">
        <v>475</v>
      </c>
      <c r="I1006" s="25">
        <v>2138</v>
      </c>
      <c r="J1006" s="20" t="s">
        <v>13</v>
      </c>
    </row>
    <row r="1007" spans="1:10" ht="32.15" customHeight="1" x14ac:dyDescent="0.55000000000000004">
      <c r="A1007" s="21">
        <v>415000000004</v>
      </c>
      <c r="B1007" s="22" t="s">
        <v>1383</v>
      </c>
      <c r="C1007" s="22" t="s">
        <v>1401</v>
      </c>
      <c r="D1007" s="23">
        <v>37898</v>
      </c>
      <c r="E1007" s="48">
        <v>14059500</v>
      </c>
      <c r="F1007" s="49">
        <v>14059499</v>
      </c>
      <c r="G1007" s="50">
        <v>1</v>
      </c>
      <c r="H1007" s="24" t="s">
        <v>475</v>
      </c>
      <c r="I1007" s="25">
        <v>912</v>
      </c>
      <c r="J1007" s="20" t="s">
        <v>13</v>
      </c>
    </row>
    <row r="1008" spans="1:10" ht="32.15" customHeight="1" x14ac:dyDescent="0.55000000000000004">
      <c r="A1008" s="21">
        <v>415000000005</v>
      </c>
      <c r="B1008" s="22" t="s">
        <v>1402</v>
      </c>
      <c r="C1008" s="22" t="s">
        <v>1403</v>
      </c>
      <c r="D1008" s="23">
        <v>37945</v>
      </c>
      <c r="E1008" s="48">
        <v>104223000</v>
      </c>
      <c r="F1008" s="49">
        <v>0</v>
      </c>
      <c r="G1008" s="50">
        <v>104223000</v>
      </c>
      <c r="H1008" s="24" t="s">
        <v>12</v>
      </c>
      <c r="I1008" s="25">
        <v>148.88999999999999</v>
      </c>
      <c r="J1008" s="20" t="s">
        <v>13</v>
      </c>
    </row>
    <row r="1009" spans="1:10" ht="32.15" customHeight="1" x14ac:dyDescent="0.55000000000000004">
      <c r="A1009" s="21">
        <v>415000000006</v>
      </c>
      <c r="B1009" s="22" t="s">
        <v>32</v>
      </c>
      <c r="C1009" s="22" t="s">
        <v>33</v>
      </c>
      <c r="D1009" s="23">
        <v>37712</v>
      </c>
      <c r="E1009" s="48">
        <v>2856000000</v>
      </c>
      <c r="F1009" s="49">
        <v>0</v>
      </c>
      <c r="G1009" s="50">
        <v>2856000000</v>
      </c>
      <c r="H1009" s="24" t="s">
        <v>12</v>
      </c>
      <c r="I1009" s="25">
        <v>8500</v>
      </c>
      <c r="J1009" s="20" t="s">
        <v>13</v>
      </c>
    </row>
    <row r="1010" spans="1:10" ht="32.15" customHeight="1" x14ac:dyDescent="0.55000000000000004">
      <c r="A1010" s="21">
        <v>415000000007</v>
      </c>
      <c r="B1010" s="22" t="s">
        <v>1404</v>
      </c>
      <c r="C1010" s="22" t="s">
        <v>1405</v>
      </c>
      <c r="D1010" s="23">
        <v>37953</v>
      </c>
      <c r="E1010" s="48">
        <v>62026040</v>
      </c>
      <c r="F1010" s="49">
        <v>0</v>
      </c>
      <c r="G1010" s="50">
        <v>62026040</v>
      </c>
      <c r="H1010" s="24" t="s">
        <v>12</v>
      </c>
      <c r="I1010" s="25">
        <v>99.69</v>
      </c>
      <c r="J1010" s="20" t="s">
        <v>13</v>
      </c>
    </row>
    <row r="1011" spans="1:10" ht="32.15" customHeight="1" x14ac:dyDescent="0.55000000000000004">
      <c r="A1011" s="21">
        <v>415000000008</v>
      </c>
      <c r="B1011" s="22" t="s">
        <v>1406</v>
      </c>
      <c r="C1011" s="22" t="s">
        <v>1407</v>
      </c>
      <c r="D1011" s="23">
        <v>37979</v>
      </c>
      <c r="E1011" s="48">
        <v>211683113</v>
      </c>
      <c r="F1011" s="49">
        <v>0</v>
      </c>
      <c r="G1011" s="50">
        <v>211683113</v>
      </c>
      <c r="H1011" s="24" t="s">
        <v>145</v>
      </c>
      <c r="I1011" s="25">
        <v>663.43</v>
      </c>
      <c r="J1011" s="20" t="s">
        <v>13</v>
      </c>
    </row>
    <row r="1012" spans="1:10" ht="32.15" customHeight="1" x14ac:dyDescent="0.55000000000000004">
      <c r="A1012" s="21">
        <v>415000000009</v>
      </c>
      <c r="B1012" s="22" t="s">
        <v>1408</v>
      </c>
      <c r="C1012" s="22" t="s">
        <v>1409</v>
      </c>
      <c r="D1012" s="23">
        <v>38033</v>
      </c>
      <c r="E1012" s="48">
        <v>468784080</v>
      </c>
      <c r="F1012" s="49">
        <v>0</v>
      </c>
      <c r="G1012" s="50">
        <v>468784080</v>
      </c>
      <c r="H1012" s="24" t="s">
        <v>145</v>
      </c>
      <c r="I1012" s="25">
        <v>3524.81</v>
      </c>
      <c r="J1012" s="20" t="s">
        <v>13</v>
      </c>
    </row>
    <row r="1013" spans="1:10" ht="32.15" customHeight="1" x14ac:dyDescent="0.55000000000000004">
      <c r="A1013" s="21">
        <v>415000000010</v>
      </c>
      <c r="B1013" s="22" t="s">
        <v>1410</v>
      </c>
      <c r="C1013" s="22" t="s">
        <v>1411</v>
      </c>
      <c r="D1013" s="23">
        <v>38062</v>
      </c>
      <c r="E1013" s="48">
        <v>212257500</v>
      </c>
      <c r="F1013" s="49">
        <v>0</v>
      </c>
      <c r="G1013" s="50">
        <v>212257500</v>
      </c>
      <c r="H1013" s="24" t="s">
        <v>145</v>
      </c>
      <c r="I1013" s="25">
        <v>849.03</v>
      </c>
      <c r="J1013" s="20" t="s">
        <v>13</v>
      </c>
    </row>
    <row r="1014" spans="1:10" ht="32.15" customHeight="1" x14ac:dyDescent="0.55000000000000004">
      <c r="A1014" s="21">
        <v>415000000011</v>
      </c>
      <c r="B1014" s="22" t="s">
        <v>385</v>
      </c>
      <c r="C1014" s="22" t="s">
        <v>386</v>
      </c>
      <c r="D1014" s="23">
        <v>38014</v>
      </c>
      <c r="E1014" s="48">
        <v>1059890619</v>
      </c>
      <c r="F1014" s="49">
        <v>0</v>
      </c>
      <c r="G1014" s="50">
        <v>1059890619</v>
      </c>
      <c r="H1014" s="24" t="s">
        <v>12</v>
      </c>
      <c r="I1014" s="25">
        <v>276.14</v>
      </c>
      <c r="J1014" s="20" t="s">
        <v>13</v>
      </c>
    </row>
    <row r="1015" spans="1:10" ht="32.15" customHeight="1" x14ac:dyDescent="0.55000000000000004">
      <c r="A1015" s="21">
        <v>415000000012</v>
      </c>
      <c r="B1015" s="22" t="s">
        <v>1412</v>
      </c>
      <c r="C1015" s="22" t="s">
        <v>1413</v>
      </c>
      <c r="D1015" s="23">
        <v>37979</v>
      </c>
      <c r="E1015" s="48">
        <v>54600000</v>
      </c>
      <c r="F1015" s="49">
        <v>0</v>
      </c>
      <c r="G1015" s="50">
        <v>54600000</v>
      </c>
      <c r="H1015" s="24" t="s">
        <v>12</v>
      </c>
      <c r="I1015" s="25">
        <v>127</v>
      </c>
      <c r="J1015" s="20" t="s">
        <v>13</v>
      </c>
    </row>
    <row r="1016" spans="1:10" ht="32.15" customHeight="1" x14ac:dyDescent="0.55000000000000004">
      <c r="A1016" s="21">
        <v>415000000013</v>
      </c>
      <c r="B1016" s="22" t="s">
        <v>391</v>
      </c>
      <c r="C1016" s="22" t="s">
        <v>392</v>
      </c>
      <c r="D1016" s="23">
        <v>38051</v>
      </c>
      <c r="E1016" s="48">
        <v>1081450</v>
      </c>
      <c r="F1016" s="49">
        <v>0</v>
      </c>
      <c r="G1016" s="50">
        <v>1081450</v>
      </c>
      <c r="H1016" s="24" t="s">
        <v>12</v>
      </c>
      <c r="I1016" s="25">
        <v>2.15</v>
      </c>
      <c r="J1016" s="20" t="s">
        <v>13</v>
      </c>
    </row>
    <row r="1017" spans="1:10" ht="32.15" customHeight="1" x14ac:dyDescent="0.55000000000000004">
      <c r="A1017" s="21">
        <v>415000000014</v>
      </c>
      <c r="B1017" s="22" t="s">
        <v>1414</v>
      </c>
      <c r="C1017" s="22" t="s">
        <v>1415</v>
      </c>
      <c r="D1017" s="23">
        <v>37945</v>
      </c>
      <c r="E1017" s="48">
        <v>345166671</v>
      </c>
      <c r="F1017" s="49">
        <v>0</v>
      </c>
      <c r="G1017" s="50">
        <v>345166671</v>
      </c>
      <c r="H1017" s="24" t="s">
        <v>12</v>
      </c>
      <c r="I1017" s="25">
        <v>441.85</v>
      </c>
      <c r="J1017" s="20" t="s">
        <v>13</v>
      </c>
    </row>
    <row r="1018" spans="1:10" ht="32.15" customHeight="1" x14ac:dyDescent="0.55000000000000004">
      <c r="A1018" s="21">
        <v>415000000015</v>
      </c>
      <c r="B1018" s="22" t="s">
        <v>1416</v>
      </c>
      <c r="C1018" s="22" t="s">
        <v>1417</v>
      </c>
      <c r="D1018" s="23">
        <v>38014</v>
      </c>
      <c r="E1018" s="48">
        <v>36236128</v>
      </c>
      <c r="F1018" s="49">
        <v>0</v>
      </c>
      <c r="G1018" s="50">
        <v>36236128</v>
      </c>
      <c r="H1018" s="24" t="s">
        <v>12</v>
      </c>
      <c r="I1018" s="25">
        <v>159.49</v>
      </c>
      <c r="J1018" s="20" t="s">
        <v>13</v>
      </c>
    </row>
    <row r="1019" spans="1:10" ht="32.15" customHeight="1" x14ac:dyDescent="0.55000000000000004">
      <c r="A1019" s="21">
        <v>415000000016</v>
      </c>
      <c r="B1019" s="22" t="s">
        <v>1418</v>
      </c>
      <c r="C1019" s="22" t="s">
        <v>1419</v>
      </c>
      <c r="D1019" s="23">
        <v>38014</v>
      </c>
      <c r="E1019" s="48">
        <v>32148171</v>
      </c>
      <c r="F1019" s="49">
        <v>0</v>
      </c>
      <c r="G1019" s="50">
        <v>32148171</v>
      </c>
      <c r="H1019" s="24" t="s">
        <v>12</v>
      </c>
      <c r="I1019" s="25">
        <v>120.27</v>
      </c>
      <c r="J1019" s="20" t="s">
        <v>13</v>
      </c>
    </row>
    <row r="1020" spans="1:10" ht="32.15" customHeight="1" x14ac:dyDescent="0.55000000000000004">
      <c r="A1020" s="21">
        <v>415000000017</v>
      </c>
      <c r="B1020" s="22" t="s">
        <v>1420</v>
      </c>
      <c r="C1020" s="22" t="s">
        <v>1421</v>
      </c>
      <c r="D1020" s="23">
        <v>38014</v>
      </c>
      <c r="E1020" s="48">
        <v>32683186</v>
      </c>
      <c r="F1020" s="49">
        <v>0</v>
      </c>
      <c r="G1020" s="50">
        <v>32683186</v>
      </c>
      <c r="H1020" s="24" t="s">
        <v>12</v>
      </c>
      <c r="I1020" s="25">
        <v>143.85</v>
      </c>
      <c r="J1020" s="20" t="s">
        <v>13</v>
      </c>
    </row>
    <row r="1021" spans="1:10" ht="32.15" customHeight="1" x14ac:dyDescent="0.55000000000000004">
      <c r="A1021" s="21">
        <v>415000000024</v>
      </c>
      <c r="B1021" s="22" t="s">
        <v>1422</v>
      </c>
      <c r="C1021" s="22" t="s">
        <v>1423</v>
      </c>
      <c r="D1021" s="23">
        <v>38014</v>
      </c>
      <c r="E1021" s="48">
        <v>40574010</v>
      </c>
      <c r="F1021" s="49">
        <v>0</v>
      </c>
      <c r="G1021" s="50">
        <v>40574010</v>
      </c>
      <c r="H1021" s="24" t="s">
        <v>12</v>
      </c>
      <c r="I1021" s="25">
        <v>100.32</v>
      </c>
      <c r="J1021" s="20" t="s">
        <v>13</v>
      </c>
    </row>
    <row r="1022" spans="1:10" ht="32.15" customHeight="1" x14ac:dyDescent="0.55000000000000004">
      <c r="A1022" s="21">
        <v>415000000025</v>
      </c>
      <c r="B1022" s="22" t="s">
        <v>1422</v>
      </c>
      <c r="C1022" s="22" t="s">
        <v>1423</v>
      </c>
      <c r="D1022" s="23">
        <v>38014</v>
      </c>
      <c r="E1022" s="48">
        <v>47700346</v>
      </c>
      <c r="F1022" s="49">
        <v>0</v>
      </c>
      <c r="G1022" s="50">
        <v>47700346</v>
      </c>
      <c r="H1022" s="24" t="s">
        <v>12</v>
      </c>
      <c r="I1022" s="25">
        <v>117.94</v>
      </c>
      <c r="J1022" s="20" t="s">
        <v>13</v>
      </c>
    </row>
    <row r="1023" spans="1:10" ht="32.15" customHeight="1" x14ac:dyDescent="0.55000000000000004">
      <c r="A1023" s="21">
        <v>415000000026</v>
      </c>
      <c r="B1023" s="22" t="s">
        <v>1422</v>
      </c>
      <c r="C1023" s="22" t="s">
        <v>1423</v>
      </c>
      <c r="D1023" s="23">
        <v>38014</v>
      </c>
      <c r="E1023" s="48">
        <v>51049158</v>
      </c>
      <c r="F1023" s="49">
        <v>0</v>
      </c>
      <c r="G1023" s="50">
        <v>51049158</v>
      </c>
      <c r="H1023" s="24" t="s">
        <v>12</v>
      </c>
      <c r="I1023" s="25">
        <v>126.22</v>
      </c>
      <c r="J1023" s="20" t="s">
        <v>13</v>
      </c>
    </row>
    <row r="1024" spans="1:10" ht="32.15" customHeight="1" x14ac:dyDescent="0.55000000000000004">
      <c r="A1024" s="21">
        <v>415000000027</v>
      </c>
      <c r="B1024" s="22" t="s">
        <v>1424</v>
      </c>
      <c r="C1024" s="22" t="s">
        <v>1425</v>
      </c>
      <c r="D1024" s="23">
        <v>38068</v>
      </c>
      <c r="E1024" s="48">
        <v>4930900</v>
      </c>
      <c r="F1024" s="49">
        <v>0</v>
      </c>
      <c r="G1024" s="50">
        <v>4930900</v>
      </c>
      <c r="H1024" s="24" t="s">
        <v>12</v>
      </c>
      <c r="I1024" s="25">
        <v>13</v>
      </c>
      <c r="J1024" s="20" t="s">
        <v>13</v>
      </c>
    </row>
    <row r="1025" spans="1:10" ht="32.15" customHeight="1" x14ac:dyDescent="0.55000000000000004">
      <c r="A1025" s="21">
        <v>415000000028</v>
      </c>
      <c r="B1025" s="22" t="s">
        <v>1426</v>
      </c>
      <c r="C1025" s="22"/>
      <c r="D1025" s="23">
        <v>38077</v>
      </c>
      <c r="E1025" s="48">
        <v>773251000</v>
      </c>
      <c r="F1025" s="49">
        <v>525810680</v>
      </c>
      <c r="G1025" s="50">
        <v>247440320</v>
      </c>
      <c r="H1025" s="24" t="s">
        <v>475</v>
      </c>
      <c r="I1025" s="25">
        <v>1</v>
      </c>
      <c r="J1025" s="20" t="s">
        <v>1045</v>
      </c>
    </row>
    <row r="1026" spans="1:10" ht="32.15" customHeight="1" x14ac:dyDescent="0.55000000000000004">
      <c r="A1026" s="21">
        <v>415000000029</v>
      </c>
      <c r="B1026" s="22" t="s">
        <v>1427</v>
      </c>
      <c r="C1026" s="22"/>
      <c r="D1026" s="23">
        <v>38077</v>
      </c>
      <c r="E1026" s="48">
        <v>1461409000</v>
      </c>
      <c r="F1026" s="49">
        <v>0</v>
      </c>
      <c r="G1026" s="50">
        <v>1461409000</v>
      </c>
      <c r="H1026" s="24" t="s">
        <v>145</v>
      </c>
      <c r="I1026" s="25">
        <v>0</v>
      </c>
      <c r="J1026" s="20" t="s">
        <v>13</v>
      </c>
    </row>
    <row r="1027" spans="1:10" ht="32.15" customHeight="1" x14ac:dyDescent="0.55000000000000004">
      <c r="A1027" s="21">
        <v>415000000030</v>
      </c>
      <c r="B1027" s="22" t="s">
        <v>1428</v>
      </c>
      <c r="C1027" s="22" t="s">
        <v>1429</v>
      </c>
      <c r="D1027" s="23">
        <v>37783</v>
      </c>
      <c r="E1027" s="48">
        <v>7320000</v>
      </c>
      <c r="F1027" s="49">
        <v>4977600</v>
      </c>
      <c r="G1027" s="50">
        <v>2342400</v>
      </c>
      <c r="H1027" s="24" t="s">
        <v>475</v>
      </c>
      <c r="I1027" s="25">
        <v>40</v>
      </c>
      <c r="J1027" s="20" t="s">
        <v>539</v>
      </c>
    </row>
    <row r="1028" spans="1:10" ht="32.15" customHeight="1" x14ac:dyDescent="0.55000000000000004">
      <c r="A1028" s="21">
        <v>415000000031</v>
      </c>
      <c r="B1028" s="22" t="s">
        <v>1430</v>
      </c>
      <c r="C1028" s="22" t="s">
        <v>1431</v>
      </c>
      <c r="D1028" s="23">
        <v>37933</v>
      </c>
      <c r="E1028" s="48">
        <v>18300000</v>
      </c>
      <c r="F1028" s="49">
        <v>12444000</v>
      </c>
      <c r="G1028" s="50">
        <v>5856000</v>
      </c>
      <c r="H1028" s="24" t="s">
        <v>475</v>
      </c>
      <c r="I1028" s="25">
        <v>100</v>
      </c>
      <c r="J1028" s="20" t="s">
        <v>539</v>
      </c>
    </row>
    <row r="1029" spans="1:10" ht="32.15" customHeight="1" x14ac:dyDescent="0.55000000000000004">
      <c r="A1029" s="21">
        <v>415000000032</v>
      </c>
      <c r="B1029" s="22" t="s">
        <v>1432</v>
      </c>
      <c r="C1029" s="22" t="s">
        <v>1433</v>
      </c>
      <c r="D1029" s="23">
        <v>37933</v>
      </c>
      <c r="E1029" s="48">
        <v>18300000</v>
      </c>
      <c r="F1029" s="49">
        <v>12444000</v>
      </c>
      <c r="G1029" s="50">
        <v>5856000</v>
      </c>
      <c r="H1029" s="24" t="s">
        <v>475</v>
      </c>
      <c r="I1029" s="25">
        <v>100</v>
      </c>
      <c r="J1029" s="20" t="s">
        <v>539</v>
      </c>
    </row>
    <row r="1030" spans="1:10" ht="32.15" customHeight="1" x14ac:dyDescent="0.55000000000000004">
      <c r="A1030" s="21">
        <v>415000000033</v>
      </c>
      <c r="B1030" s="22" t="s">
        <v>1434</v>
      </c>
      <c r="C1030" s="22" t="s">
        <v>1435</v>
      </c>
      <c r="D1030" s="23">
        <v>37933</v>
      </c>
      <c r="E1030" s="48">
        <v>18300000</v>
      </c>
      <c r="F1030" s="49">
        <v>12444000</v>
      </c>
      <c r="G1030" s="50">
        <v>5856000</v>
      </c>
      <c r="H1030" s="24" t="s">
        <v>475</v>
      </c>
      <c r="I1030" s="25">
        <v>100</v>
      </c>
      <c r="J1030" s="20" t="s">
        <v>539</v>
      </c>
    </row>
    <row r="1031" spans="1:10" ht="32.15" customHeight="1" x14ac:dyDescent="0.55000000000000004">
      <c r="A1031" s="21">
        <v>416000000001</v>
      </c>
      <c r="B1031" s="22" t="s">
        <v>1436</v>
      </c>
      <c r="C1031" s="22" t="s">
        <v>59</v>
      </c>
      <c r="D1031" s="23">
        <v>38442</v>
      </c>
      <c r="E1031" s="48">
        <v>3448305000</v>
      </c>
      <c r="F1031" s="49">
        <v>1441391490</v>
      </c>
      <c r="G1031" s="50">
        <v>2006913510</v>
      </c>
      <c r="H1031" s="24" t="s">
        <v>480</v>
      </c>
      <c r="I1031" s="25">
        <v>12620.5</v>
      </c>
      <c r="J1031" s="20" t="s">
        <v>13</v>
      </c>
    </row>
    <row r="1032" spans="1:10" ht="32.15" customHeight="1" x14ac:dyDescent="0.55000000000000004">
      <c r="A1032" s="21">
        <v>416000000002</v>
      </c>
      <c r="B1032" s="22" t="s">
        <v>1437</v>
      </c>
      <c r="C1032" s="22" t="s">
        <v>59</v>
      </c>
      <c r="D1032" s="23">
        <v>38265</v>
      </c>
      <c r="E1032" s="48">
        <v>16695000</v>
      </c>
      <c r="F1032" s="49">
        <v>9516150</v>
      </c>
      <c r="G1032" s="50">
        <v>7178850</v>
      </c>
      <c r="H1032" s="24" t="s">
        <v>480</v>
      </c>
      <c r="I1032" s="25">
        <v>9.7899999999999991</v>
      </c>
      <c r="J1032" s="20" t="s">
        <v>13</v>
      </c>
    </row>
    <row r="1033" spans="1:10" ht="32.15" customHeight="1" x14ac:dyDescent="0.55000000000000004">
      <c r="A1033" s="21">
        <v>416000000003</v>
      </c>
      <c r="B1033" s="22" t="s">
        <v>1438</v>
      </c>
      <c r="C1033" s="22" t="s">
        <v>1405</v>
      </c>
      <c r="D1033" s="23">
        <v>38411</v>
      </c>
      <c r="E1033" s="48">
        <v>550095000</v>
      </c>
      <c r="F1033" s="49">
        <v>229939710</v>
      </c>
      <c r="G1033" s="50">
        <v>320155290</v>
      </c>
      <c r="H1033" s="24" t="s">
        <v>480</v>
      </c>
      <c r="I1033" s="25">
        <v>1451.47</v>
      </c>
      <c r="J1033" s="20" t="s">
        <v>13</v>
      </c>
    </row>
    <row r="1034" spans="1:10" ht="32.15" customHeight="1" x14ac:dyDescent="0.55000000000000004">
      <c r="A1034" s="21">
        <v>416000000004</v>
      </c>
      <c r="B1034" s="22" t="s">
        <v>1439</v>
      </c>
      <c r="C1034" s="22" t="s">
        <v>370</v>
      </c>
      <c r="D1034" s="23">
        <v>38442</v>
      </c>
      <c r="E1034" s="48">
        <v>17829000</v>
      </c>
      <c r="F1034" s="49">
        <v>14227542</v>
      </c>
      <c r="G1034" s="50">
        <v>3601458</v>
      </c>
      <c r="H1034" s="24" t="s">
        <v>1180</v>
      </c>
      <c r="I1034" s="25">
        <v>59.62</v>
      </c>
      <c r="J1034" s="20" t="s">
        <v>13</v>
      </c>
    </row>
    <row r="1035" spans="1:10" ht="32.15" customHeight="1" x14ac:dyDescent="0.55000000000000004">
      <c r="A1035" s="21">
        <v>416000000005</v>
      </c>
      <c r="B1035" s="22" t="s">
        <v>1440</v>
      </c>
      <c r="C1035" s="22" t="s">
        <v>1441</v>
      </c>
      <c r="D1035" s="23">
        <v>38317</v>
      </c>
      <c r="E1035" s="48">
        <v>5074000</v>
      </c>
      <c r="F1035" s="49">
        <v>5073999</v>
      </c>
      <c r="G1035" s="50">
        <v>1</v>
      </c>
      <c r="H1035" s="24" t="s">
        <v>480</v>
      </c>
      <c r="I1035" s="25">
        <v>50.74</v>
      </c>
      <c r="J1035" s="20" t="s">
        <v>13</v>
      </c>
    </row>
    <row r="1036" spans="1:10" ht="32.15" customHeight="1" x14ac:dyDescent="0.55000000000000004">
      <c r="A1036" s="21">
        <v>416000000007</v>
      </c>
      <c r="B1036" s="22" t="s">
        <v>349</v>
      </c>
      <c r="C1036" s="22" t="s">
        <v>1444</v>
      </c>
      <c r="D1036" s="23">
        <v>38091</v>
      </c>
      <c r="E1036" s="48">
        <v>1270290</v>
      </c>
      <c r="F1036" s="49">
        <v>1206766</v>
      </c>
      <c r="G1036" s="50">
        <v>63524</v>
      </c>
      <c r="H1036" s="24" t="s">
        <v>475</v>
      </c>
      <c r="I1036" s="25">
        <v>3731</v>
      </c>
      <c r="J1036" s="20" t="s">
        <v>13</v>
      </c>
    </row>
    <row r="1037" spans="1:10" ht="32.15" customHeight="1" x14ac:dyDescent="0.55000000000000004">
      <c r="A1037" s="21">
        <v>416000000008</v>
      </c>
      <c r="B1037" s="22" t="s">
        <v>349</v>
      </c>
      <c r="C1037" s="22" t="s">
        <v>1444</v>
      </c>
      <c r="D1037" s="23">
        <v>36616</v>
      </c>
      <c r="E1037" s="48">
        <v>703500</v>
      </c>
      <c r="F1037" s="49">
        <v>703499</v>
      </c>
      <c r="G1037" s="50">
        <v>1</v>
      </c>
      <c r="H1037" s="24" t="s">
        <v>475</v>
      </c>
      <c r="I1037" s="25">
        <v>3731</v>
      </c>
      <c r="J1037" s="20" t="s">
        <v>13</v>
      </c>
    </row>
    <row r="1038" spans="1:10" ht="32.15" customHeight="1" x14ac:dyDescent="0.55000000000000004">
      <c r="A1038" s="21">
        <v>416000000009</v>
      </c>
      <c r="B1038" s="22" t="s">
        <v>349</v>
      </c>
      <c r="C1038" s="22" t="s">
        <v>1444</v>
      </c>
      <c r="D1038" s="23">
        <v>36981</v>
      </c>
      <c r="E1038" s="48">
        <v>96950700</v>
      </c>
      <c r="F1038" s="49">
        <v>96950699</v>
      </c>
      <c r="G1038" s="50">
        <v>1</v>
      </c>
      <c r="H1038" s="24" t="s">
        <v>475</v>
      </c>
      <c r="I1038" s="25">
        <v>3731</v>
      </c>
      <c r="J1038" s="20" t="s">
        <v>13</v>
      </c>
    </row>
    <row r="1039" spans="1:10" ht="32.15" customHeight="1" x14ac:dyDescent="0.55000000000000004">
      <c r="A1039" s="21">
        <v>416000000010</v>
      </c>
      <c r="B1039" s="22" t="s">
        <v>1406</v>
      </c>
      <c r="C1039" s="22" t="s">
        <v>1445</v>
      </c>
      <c r="D1039" s="23">
        <v>38078</v>
      </c>
      <c r="E1039" s="48">
        <v>7875000</v>
      </c>
      <c r="F1039" s="49">
        <v>7481250</v>
      </c>
      <c r="G1039" s="50">
        <v>393750</v>
      </c>
      <c r="H1039" s="24" t="s">
        <v>475</v>
      </c>
      <c r="I1039" s="25">
        <v>2316</v>
      </c>
      <c r="J1039" s="20" t="s">
        <v>13</v>
      </c>
    </row>
    <row r="1040" spans="1:10" ht="32.15" customHeight="1" x14ac:dyDescent="0.55000000000000004">
      <c r="A1040" s="21">
        <v>416000000011</v>
      </c>
      <c r="B1040" s="22" t="s">
        <v>1406</v>
      </c>
      <c r="C1040" s="22" t="s">
        <v>1445</v>
      </c>
      <c r="D1040" s="23">
        <v>40999</v>
      </c>
      <c r="E1040" s="48">
        <v>37275000</v>
      </c>
      <c r="F1040" s="49">
        <v>22365000</v>
      </c>
      <c r="G1040" s="50">
        <v>14910000</v>
      </c>
      <c r="H1040" s="24" t="s">
        <v>475</v>
      </c>
      <c r="I1040" s="25">
        <v>2316</v>
      </c>
      <c r="J1040" s="20" t="s">
        <v>13</v>
      </c>
    </row>
    <row r="1041" spans="1:10" ht="32.15" customHeight="1" x14ac:dyDescent="0.55000000000000004">
      <c r="A1041" s="21">
        <v>416000000012</v>
      </c>
      <c r="B1041" s="22" t="s">
        <v>1381</v>
      </c>
      <c r="C1041" s="22" t="s">
        <v>1446</v>
      </c>
      <c r="D1041" s="23">
        <v>38087</v>
      </c>
      <c r="E1041" s="48">
        <v>22575000</v>
      </c>
      <c r="F1041" s="49">
        <v>21446250</v>
      </c>
      <c r="G1041" s="50">
        <v>1128750</v>
      </c>
      <c r="H1041" s="24" t="s">
        <v>475</v>
      </c>
      <c r="I1041" s="25">
        <v>1304</v>
      </c>
      <c r="J1041" s="20" t="s">
        <v>13</v>
      </c>
    </row>
    <row r="1042" spans="1:10" ht="32.15" customHeight="1" x14ac:dyDescent="0.55000000000000004">
      <c r="A1042" s="21">
        <v>416000000013</v>
      </c>
      <c r="B1042" s="22" t="s">
        <v>367</v>
      </c>
      <c r="C1042" s="22" t="s">
        <v>602</v>
      </c>
      <c r="D1042" s="23">
        <v>38077</v>
      </c>
      <c r="E1042" s="48">
        <v>17010000</v>
      </c>
      <c r="F1042" s="49">
        <v>17009999</v>
      </c>
      <c r="G1042" s="50">
        <v>1</v>
      </c>
      <c r="H1042" s="24" t="s">
        <v>475</v>
      </c>
      <c r="I1042" s="25">
        <v>493</v>
      </c>
      <c r="J1042" s="20" t="s">
        <v>13</v>
      </c>
    </row>
    <row r="1043" spans="1:10" ht="32.15" customHeight="1" x14ac:dyDescent="0.55000000000000004">
      <c r="A1043" s="21">
        <v>416000000014</v>
      </c>
      <c r="B1043" s="22" t="s">
        <v>138</v>
      </c>
      <c r="C1043" s="22" t="s">
        <v>139</v>
      </c>
      <c r="D1043" s="23">
        <v>38184</v>
      </c>
      <c r="E1043" s="48">
        <v>132588000</v>
      </c>
      <c r="F1043" s="49">
        <v>0</v>
      </c>
      <c r="G1043" s="50">
        <v>132588000</v>
      </c>
      <c r="H1043" s="24" t="s">
        <v>12</v>
      </c>
      <c r="I1043" s="25">
        <v>261</v>
      </c>
      <c r="J1043" s="20" t="s">
        <v>13</v>
      </c>
    </row>
    <row r="1044" spans="1:10" ht="32.15" customHeight="1" x14ac:dyDescent="0.55000000000000004">
      <c r="A1044" s="21">
        <v>416000000015</v>
      </c>
      <c r="B1044" s="22" t="s">
        <v>162</v>
      </c>
      <c r="C1044" s="22" t="s">
        <v>163</v>
      </c>
      <c r="D1044" s="23">
        <v>38421</v>
      </c>
      <c r="E1044" s="48">
        <v>72955860</v>
      </c>
      <c r="F1044" s="49">
        <v>0</v>
      </c>
      <c r="G1044" s="50">
        <v>72955860</v>
      </c>
      <c r="H1044" s="24" t="s">
        <v>12</v>
      </c>
      <c r="I1044" s="25">
        <v>130.97999999999999</v>
      </c>
      <c r="J1044" s="20" t="s">
        <v>13</v>
      </c>
    </row>
    <row r="1045" spans="1:10" ht="32.15" customHeight="1" x14ac:dyDescent="0.55000000000000004">
      <c r="A1045" s="21">
        <v>416000000016</v>
      </c>
      <c r="B1045" s="22" t="s">
        <v>162</v>
      </c>
      <c r="C1045" s="22" t="s">
        <v>163</v>
      </c>
      <c r="D1045" s="23">
        <v>38421</v>
      </c>
      <c r="E1045" s="48">
        <v>137935480</v>
      </c>
      <c r="F1045" s="49">
        <v>0</v>
      </c>
      <c r="G1045" s="50">
        <v>137935480</v>
      </c>
      <c r="H1045" s="24" t="s">
        <v>12</v>
      </c>
      <c r="I1045" s="25">
        <v>247.64</v>
      </c>
      <c r="J1045" s="20" t="s">
        <v>13</v>
      </c>
    </row>
    <row r="1046" spans="1:10" ht="32.15" customHeight="1" x14ac:dyDescent="0.55000000000000004">
      <c r="A1046" s="21">
        <v>416000000017</v>
      </c>
      <c r="B1046" s="22" t="s">
        <v>309</v>
      </c>
      <c r="C1046" s="22" t="s">
        <v>310</v>
      </c>
      <c r="D1046" s="23">
        <v>38421</v>
      </c>
      <c r="E1046" s="48">
        <v>412698720</v>
      </c>
      <c r="F1046" s="49">
        <v>0</v>
      </c>
      <c r="G1046" s="50">
        <v>412698720</v>
      </c>
      <c r="H1046" s="24" t="s">
        <v>145</v>
      </c>
      <c r="I1046" s="25">
        <v>1228.27</v>
      </c>
      <c r="J1046" s="20" t="s">
        <v>13</v>
      </c>
    </row>
    <row r="1047" spans="1:10" s="31" customFormat="1" ht="32.15" customHeight="1" x14ac:dyDescent="0.55000000000000004">
      <c r="A1047" s="21">
        <v>416000000018</v>
      </c>
      <c r="B1047" s="22" t="s">
        <v>1358</v>
      </c>
      <c r="C1047" s="22" t="s">
        <v>1359</v>
      </c>
      <c r="D1047" s="23">
        <v>38427</v>
      </c>
      <c r="E1047" s="48">
        <v>27973110</v>
      </c>
      <c r="F1047" s="49">
        <v>0</v>
      </c>
      <c r="G1047" s="50">
        <v>27973110</v>
      </c>
      <c r="H1047" s="24" t="s">
        <v>145</v>
      </c>
      <c r="I1047" s="25">
        <v>88.85</v>
      </c>
      <c r="J1047" s="20" t="s">
        <v>13</v>
      </c>
    </row>
    <row r="1048" spans="1:10" ht="32.15" customHeight="1" x14ac:dyDescent="0.55000000000000004">
      <c r="A1048" s="21">
        <v>416000000019</v>
      </c>
      <c r="B1048" s="22" t="s">
        <v>1410</v>
      </c>
      <c r="C1048" s="22" t="s">
        <v>1411</v>
      </c>
      <c r="D1048" s="23">
        <v>38240</v>
      </c>
      <c r="E1048" s="48">
        <v>950507500</v>
      </c>
      <c r="F1048" s="49">
        <v>0</v>
      </c>
      <c r="G1048" s="50">
        <v>950507500</v>
      </c>
      <c r="H1048" s="24" t="s">
        <v>145</v>
      </c>
      <c r="I1048" s="25">
        <v>3801.88</v>
      </c>
      <c r="J1048" s="20" t="s">
        <v>13</v>
      </c>
    </row>
    <row r="1049" spans="1:10" ht="32.15" customHeight="1" x14ac:dyDescent="0.55000000000000004">
      <c r="A1049" s="21">
        <v>416000000020</v>
      </c>
      <c r="B1049" s="22" t="s">
        <v>1447</v>
      </c>
      <c r="C1049" s="22" t="s">
        <v>1448</v>
      </c>
      <c r="D1049" s="23">
        <v>38442</v>
      </c>
      <c r="E1049" s="48">
        <v>164560648</v>
      </c>
      <c r="F1049" s="49">
        <v>0</v>
      </c>
      <c r="G1049" s="50">
        <v>164560648</v>
      </c>
      <c r="H1049" s="24" t="s">
        <v>145</v>
      </c>
      <c r="I1049" s="25">
        <v>643.83000000000004</v>
      </c>
      <c r="J1049" s="20" t="s">
        <v>13</v>
      </c>
    </row>
    <row r="1050" spans="1:10" ht="32.15" customHeight="1" x14ac:dyDescent="0.55000000000000004">
      <c r="A1050" s="21">
        <v>416000000021</v>
      </c>
      <c r="B1050" s="22" t="s">
        <v>1447</v>
      </c>
      <c r="C1050" s="22" t="s">
        <v>1448</v>
      </c>
      <c r="D1050" s="23">
        <v>38442</v>
      </c>
      <c r="E1050" s="48">
        <v>147669508</v>
      </c>
      <c r="F1050" s="49">
        <v>0</v>
      </c>
      <c r="G1050" s="50">
        <v>147669508</v>
      </c>
      <c r="H1050" s="24" t="s">
        <v>145</v>
      </c>
      <c r="I1050" s="25">
        <v>577.25</v>
      </c>
      <c r="J1050" s="20" t="s">
        <v>13</v>
      </c>
    </row>
    <row r="1051" spans="1:10" ht="32.15" customHeight="1" x14ac:dyDescent="0.55000000000000004">
      <c r="A1051" s="21">
        <v>416000000022</v>
      </c>
      <c r="B1051" s="22" t="s">
        <v>1449</v>
      </c>
      <c r="C1051" s="22" t="s">
        <v>1450</v>
      </c>
      <c r="D1051" s="23">
        <v>38421</v>
      </c>
      <c r="E1051" s="48">
        <v>168340000</v>
      </c>
      <c r="F1051" s="49">
        <v>0</v>
      </c>
      <c r="G1051" s="50">
        <v>168340000</v>
      </c>
      <c r="H1051" s="24" t="s">
        <v>145</v>
      </c>
      <c r="I1051" s="25">
        <v>443.69</v>
      </c>
      <c r="J1051" s="20" t="s">
        <v>13</v>
      </c>
    </row>
    <row r="1052" spans="1:10" ht="32.15" customHeight="1" x14ac:dyDescent="0.55000000000000004">
      <c r="A1052" s="21">
        <v>416000000023</v>
      </c>
      <c r="B1052" s="22" t="s">
        <v>1449</v>
      </c>
      <c r="C1052" s="22" t="s">
        <v>1450</v>
      </c>
      <c r="D1052" s="23">
        <v>38421</v>
      </c>
      <c r="E1052" s="48">
        <v>13680000</v>
      </c>
      <c r="F1052" s="49">
        <v>0</v>
      </c>
      <c r="G1052" s="50">
        <v>13680000</v>
      </c>
      <c r="H1052" s="24" t="s">
        <v>145</v>
      </c>
      <c r="I1052" s="25">
        <v>36.06</v>
      </c>
      <c r="J1052" s="20" t="s">
        <v>13</v>
      </c>
    </row>
    <row r="1053" spans="1:10" ht="32.15" customHeight="1" x14ac:dyDescent="0.55000000000000004">
      <c r="A1053" s="21">
        <v>416000000024</v>
      </c>
      <c r="B1053" s="22" t="s">
        <v>1451</v>
      </c>
      <c r="C1053" s="22" t="s">
        <v>1452</v>
      </c>
      <c r="D1053" s="23">
        <v>38441</v>
      </c>
      <c r="E1053" s="48">
        <v>127000000</v>
      </c>
      <c r="F1053" s="49">
        <v>0</v>
      </c>
      <c r="G1053" s="50">
        <v>127000000</v>
      </c>
      <c r="H1053" s="24" t="s">
        <v>145</v>
      </c>
      <c r="I1053" s="25">
        <v>216.97</v>
      </c>
      <c r="J1053" s="20" t="s">
        <v>13</v>
      </c>
    </row>
    <row r="1054" spans="1:10" ht="32.15" customHeight="1" x14ac:dyDescent="0.55000000000000004">
      <c r="A1054" s="21">
        <v>416000000026</v>
      </c>
      <c r="B1054" s="22" t="s">
        <v>1442</v>
      </c>
      <c r="C1054" s="22" t="s">
        <v>1443</v>
      </c>
      <c r="D1054" s="23">
        <v>38437</v>
      </c>
      <c r="E1054" s="48">
        <v>109153960</v>
      </c>
      <c r="F1054" s="49">
        <v>0</v>
      </c>
      <c r="G1054" s="50">
        <v>109153960</v>
      </c>
      <c r="H1054" s="24" t="s">
        <v>12</v>
      </c>
      <c r="I1054" s="25">
        <v>214.87</v>
      </c>
      <c r="J1054" s="20" t="s">
        <v>13</v>
      </c>
    </row>
    <row r="1055" spans="1:10" ht="32.15" customHeight="1" x14ac:dyDescent="0.55000000000000004">
      <c r="A1055" s="21">
        <v>416000000027</v>
      </c>
      <c r="B1055" s="22" t="s">
        <v>1453</v>
      </c>
      <c r="C1055" s="22" t="s">
        <v>1454</v>
      </c>
      <c r="D1055" s="23">
        <v>38440</v>
      </c>
      <c r="E1055" s="48">
        <v>26282304</v>
      </c>
      <c r="F1055" s="49">
        <v>0</v>
      </c>
      <c r="G1055" s="50">
        <v>26282304</v>
      </c>
      <c r="H1055" s="24" t="s">
        <v>12</v>
      </c>
      <c r="I1055" s="25">
        <v>71.150000000000006</v>
      </c>
      <c r="J1055" s="20" t="s">
        <v>13</v>
      </c>
    </row>
    <row r="1056" spans="1:10" ht="32.15" customHeight="1" x14ac:dyDescent="0.55000000000000004">
      <c r="A1056" s="21">
        <v>416000000028</v>
      </c>
      <c r="B1056" s="22" t="s">
        <v>1424</v>
      </c>
      <c r="C1056" s="22" t="s">
        <v>1454</v>
      </c>
      <c r="D1056" s="23">
        <v>38434</v>
      </c>
      <c r="E1056" s="48">
        <v>6410170</v>
      </c>
      <c r="F1056" s="49">
        <v>0</v>
      </c>
      <c r="G1056" s="50">
        <v>6410170</v>
      </c>
      <c r="H1056" s="24" t="s">
        <v>12</v>
      </c>
      <c r="I1056" s="25">
        <v>17.07</v>
      </c>
      <c r="J1056" s="20" t="s">
        <v>13</v>
      </c>
    </row>
    <row r="1057" spans="1:10" ht="32.15" customHeight="1" x14ac:dyDescent="0.55000000000000004">
      <c r="A1057" s="21">
        <v>416000000029</v>
      </c>
      <c r="B1057" s="22" t="s">
        <v>1455</v>
      </c>
      <c r="C1057" s="22" t="s">
        <v>1456</v>
      </c>
      <c r="D1057" s="23">
        <v>38427</v>
      </c>
      <c r="E1057" s="48">
        <v>39420060</v>
      </c>
      <c r="F1057" s="49">
        <v>0</v>
      </c>
      <c r="G1057" s="50">
        <v>39420060</v>
      </c>
      <c r="H1057" s="24" t="s">
        <v>12</v>
      </c>
      <c r="I1057" s="25">
        <v>86.07</v>
      </c>
      <c r="J1057" s="20" t="s">
        <v>13</v>
      </c>
    </row>
    <row r="1058" spans="1:10" ht="32.15" customHeight="1" x14ac:dyDescent="0.55000000000000004">
      <c r="A1058" s="21">
        <v>416000000031</v>
      </c>
      <c r="B1058" s="22" t="s">
        <v>1457</v>
      </c>
      <c r="C1058" s="22" t="s">
        <v>1458</v>
      </c>
      <c r="D1058" s="23">
        <v>38401</v>
      </c>
      <c r="E1058" s="48">
        <v>111097273</v>
      </c>
      <c r="F1058" s="49">
        <v>0</v>
      </c>
      <c r="G1058" s="50">
        <v>111097273</v>
      </c>
      <c r="H1058" s="24" t="s">
        <v>12</v>
      </c>
      <c r="I1058" s="25">
        <v>44.35</v>
      </c>
      <c r="J1058" s="20" t="s">
        <v>13</v>
      </c>
    </row>
    <row r="1059" spans="1:10" ht="32.15" customHeight="1" x14ac:dyDescent="0.55000000000000004">
      <c r="A1059" s="21">
        <v>416000000032</v>
      </c>
      <c r="B1059" s="22" t="s">
        <v>1457</v>
      </c>
      <c r="C1059" s="22" t="s">
        <v>1458</v>
      </c>
      <c r="D1059" s="23">
        <v>38401</v>
      </c>
      <c r="E1059" s="48">
        <v>16457927</v>
      </c>
      <c r="F1059" s="49">
        <v>0</v>
      </c>
      <c r="G1059" s="50">
        <v>16457927</v>
      </c>
      <c r="H1059" s="24" t="s">
        <v>12</v>
      </c>
      <c r="I1059" s="25">
        <v>6.57</v>
      </c>
      <c r="J1059" s="20" t="s">
        <v>13</v>
      </c>
    </row>
    <row r="1060" spans="1:10" ht="32.15" customHeight="1" x14ac:dyDescent="0.55000000000000004">
      <c r="A1060" s="21">
        <v>416000000033</v>
      </c>
      <c r="B1060" s="22" t="s">
        <v>1459</v>
      </c>
      <c r="C1060" s="22" t="s">
        <v>1460</v>
      </c>
      <c r="D1060" s="23">
        <v>38299</v>
      </c>
      <c r="E1060" s="48">
        <v>1347077</v>
      </c>
      <c r="F1060" s="49">
        <v>0</v>
      </c>
      <c r="G1060" s="50">
        <v>1347077</v>
      </c>
      <c r="H1060" s="24" t="s">
        <v>12</v>
      </c>
      <c r="I1060" s="25">
        <v>6.06</v>
      </c>
      <c r="J1060" s="20" t="s">
        <v>13</v>
      </c>
    </row>
    <row r="1061" spans="1:10" ht="32.15" customHeight="1" x14ac:dyDescent="0.55000000000000004">
      <c r="A1061" s="21">
        <v>416000000034</v>
      </c>
      <c r="B1061" s="22" t="s">
        <v>1459</v>
      </c>
      <c r="C1061" s="22" t="s">
        <v>1460</v>
      </c>
      <c r="D1061" s="23">
        <v>38299</v>
      </c>
      <c r="E1061" s="48">
        <v>11959187</v>
      </c>
      <c r="F1061" s="49">
        <v>0</v>
      </c>
      <c r="G1061" s="50">
        <v>11959187</v>
      </c>
      <c r="H1061" s="24" t="s">
        <v>12</v>
      </c>
      <c r="I1061" s="25">
        <v>53.8</v>
      </c>
      <c r="J1061" s="20" t="s">
        <v>13</v>
      </c>
    </row>
    <row r="1062" spans="1:10" ht="32.15" customHeight="1" x14ac:dyDescent="0.55000000000000004">
      <c r="A1062" s="21">
        <v>416000000035</v>
      </c>
      <c r="B1062" s="22" t="s">
        <v>1459</v>
      </c>
      <c r="C1062" s="22" t="s">
        <v>1460</v>
      </c>
      <c r="D1062" s="23">
        <v>38299</v>
      </c>
      <c r="E1062" s="48">
        <v>14199870</v>
      </c>
      <c r="F1062" s="49">
        <v>0</v>
      </c>
      <c r="G1062" s="50">
        <v>14199870</v>
      </c>
      <c r="H1062" s="24" t="s">
        <v>12</v>
      </c>
      <c r="I1062" s="25">
        <v>63.88</v>
      </c>
      <c r="J1062" s="20" t="s">
        <v>13</v>
      </c>
    </row>
    <row r="1063" spans="1:10" ht="32.15" customHeight="1" x14ac:dyDescent="0.55000000000000004">
      <c r="A1063" s="21">
        <v>416000000036</v>
      </c>
      <c r="B1063" s="22" t="s">
        <v>1461</v>
      </c>
      <c r="C1063" s="22" t="s">
        <v>1462</v>
      </c>
      <c r="D1063" s="23">
        <v>38299</v>
      </c>
      <c r="E1063" s="48">
        <v>42146158</v>
      </c>
      <c r="F1063" s="49">
        <v>0</v>
      </c>
      <c r="G1063" s="50">
        <v>42146158</v>
      </c>
      <c r="H1063" s="24" t="s">
        <v>12</v>
      </c>
      <c r="I1063" s="25">
        <v>37.229999999999997</v>
      </c>
      <c r="J1063" s="20" t="s">
        <v>13</v>
      </c>
    </row>
    <row r="1064" spans="1:10" ht="32.15" customHeight="1" x14ac:dyDescent="0.55000000000000004">
      <c r="A1064" s="21">
        <v>416000000037</v>
      </c>
      <c r="B1064" s="22" t="s">
        <v>1461</v>
      </c>
      <c r="C1064" s="22" t="s">
        <v>1462</v>
      </c>
      <c r="D1064" s="23">
        <v>38299</v>
      </c>
      <c r="E1064" s="48">
        <v>3153280</v>
      </c>
      <c r="F1064" s="49">
        <v>0</v>
      </c>
      <c r="G1064" s="50">
        <v>3153280</v>
      </c>
      <c r="H1064" s="24" t="s">
        <v>12</v>
      </c>
      <c r="I1064" s="25">
        <v>4.16</v>
      </c>
      <c r="J1064" s="20" t="s">
        <v>13</v>
      </c>
    </row>
    <row r="1065" spans="1:10" ht="32.15" customHeight="1" x14ac:dyDescent="0.55000000000000004">
      <c r="A1065" s="21">
        <v>416000000038</v>
      </c>
      <c r="B1065" s="22" t="s">
        <v>1463</v>
      </c>
      <c r="C1065" s="22"/>
      <c r="D1065" s="23">
        <v>38442</v>
      </c>
      <c r="E1065" s="48">
        <v>1019187000</v>
      </c>
      <c r="F1065" s="49">
        <v>658394802</v>
      </c>
      <c r="G1065" s="50">
        <v>360792198</v>
      </c>
      <c r="H1065" s="24" t="s">
        <v>475</v>
      </c>
      <c r="I1065" s="25">
        <v>1</v>
      </c>
      <c r="J1065" s="20" t="s">
        <v>1045</v>
      </c>
    </row>
    <row r="1066" spans="1:10" ht="32.15" customHeight="1" x14ac:dyDescent="0.55000000000000004">
      <c r="A1066" s="21">
        <v>416000000039</v>
      </c>
      <c r="B1066" s="22" t="s">
        <v>1464</v>
      </c>
      <c r="C1066" s="22"/>
      <c r="D1066" s="23">
        <v>38442</v>
      </c>
      <c r="E1066" s="48">
        <v>774691000</v>
      </c>
      <c r="F1066" s="49">
        <v>0</v>
      </c>
      <c r="G1066" s="50">
        <v>774691000</v>
      </c>
      <c r="H1066" s="24" t="s">
        <v>145</v>
      </c>
      <c r="I1066" s="25">
        <v>0</v>
      </c>
      <c r="J1066" s="20" t="s">
        <v>13</v>
      </c>
    </row>
    <row r="1067" spans="1:10" ht="32.15" customHeight="1" x14ac:dyDescent="0.55000000000000004">
      <c r="A1067" s="21">
        <v>416000000040</v>
      </c>
      <c r="B1067" s="22" t="s">
        <v>1465</v>
      </c>
      <c r="C1067" s="22" t="s">
        <v>1466</v>
      </c>
      <c r="D1067" s="23">
        <v>38088</v>
      </c>
      <c r="E1067" s="48">
        <v>18300000</v>
      </c>
      <c r="F1067" s="49">
        <v>11821800</v>
      </c>
      <c r="G1067" s="50">
        <v>6478200</v>
      </c>
      <c r="H1067" s="24" t="s">
        <v>475</v>
      </c>
      <c r="I1067" s="25">
        <v>100</v>
      </c>
      <c r="J1067" s="20" t="s">
        <v>539</v>
      </c>
    </row>
    <row r="1068" spans="1:10" ht="32.15" customHeight="1" x14ac:dyDescent="0.55000000000000004">
      <c r="A1068" s="21">
        <v>417000000001</v>
      </c>
      <c r="B1068" s="22" t="s">
        <v>1467</v>
      </c>
      <c r="C1068" s="22" t="s">
        <v>1468</v>
      </c>
      <c r="D1068" s="23">
        <v>38643</v>
      </c>
      <c r="E1068" s="48">
        <v>19582500</v>
      </c>
      <c r="F1068" s="49">
        <v>9517086</v>
      </c>
      <c r="G1068" s="50">
        <v>10065414</v>
      </c>
      <c r="H1068" s="24" t="s">
        <v>480</v>
      </c>
      <c r="I1068" s="25">
        <v>64.760000000000005</v>
      </c>
      <c r="J1068" s="20" t="s">
        <v>13</v>
      </c>
    </row>
    <row r="1069" spans="1:10" ht="32.15" customHeight="1" x14ac:dyDescent="0.55000000000000004">
      <c r="A1069" s="21">
        <v>417000000002</v>
      </c>
      <c r="B1069" s="22" t="s">
        <v>1469</v>
      </c>
      <c r="C1069" s="22" t="s">
        <v>59</v>
      </c>
      <c r="D1069" s="23">
        <v>38643</v>
      </c>
      <c r="E1069" s="48">
        <v>26784450</v>
      </c>
      <c r="F1069" s="49">
        <v>13017240</v>
      </c>
      <c r="G1069" s="50">
        <v>13767210</v>
      </c>
      <c r="H1069" s="24" t="s">
        <v>480</v>
      </c>
      <c r="I1069" s="25">
        <v>43.52</v>
      </c>
      <c r="J1069" s="20" t="s">
        <v>13</v>
      </c>
    </row>
    <row r="1070" spans="1:10" ht="32.15" customHeight="1" x14ac:dyDescent="0.55000000000000004">
      <c r="A1070" s="21">
        <v>417000000003</v>
      </c>
      <c r="B1070" s="22" t="s">
        <v>1470</v>
      </c>
      <c r="C1070" s="22" t="s">
        <v>1471</v>
      </c>
      <c r="D1070" s="23">
        <v>38807</v>
      </c>
      <c r="E1070" s="48">
        <v>24717000</v>
      </c>
      <c r="F1070" s="49">
        <v>18686052</v>
      </c>
      <c r="G1070" s="50">
        <v>6030948</v>
      </c>
      <c r="H1070" s="24" t="s">
        <v>1180</v>
      </c>
      <c r="I1070" s="25">
        <v>123.93</v>
      </c>
      <c r="J1070" s="20" t="s">
        <v>13</v>
      </c>
    </row>
    <row r="1071" spans="1:10" ht="32.15" customHeight="1" x14ac:dyDescent="0.55000000000000004">
      <c r="A1071" s="21">
        <v>417000000004</v>
      </c>
      <c r="B1071" s="22" t="s">
        <v>427</v>
      </c>
      <c r="C1071" s="22" t="s">
        <v>428</v>
      </c>
      <c r="D1071" s="23">
        <v>38607</v>
      </c>
      <c r="E1071" s="48">
        <v>107152500</v>
      </c>
      <c r="F1071" s="49">
        <v>42432390</v>
      </c>
      <c r="G1071" s="50">
        <v>64720110</v>
      </c>
      <c r="H1071" s="24" t="s">
        <v>480</v>
      </c>
      <c r="I1071" s="25">
        <v>275.11</v>
      </c>
      <c r="J1071" s="20" t="s">
        <v>13</v>
      </c>
    </row>
    <row r="1072" spans="1:10" ht="32.15" customHeight="1" x14ac:dyDescent="0.55000000000000004">
      <c r="A1072" s="21">
        <v>417000000005</v>
      </c>
      <c r="B1072" s="22" t="s">
        <v>1472</v>
      </c>
      <c r="C1072" s="22" t="s">
        <v>1473</v>
      </c>
      <c r="D1072" s="23">
        <v>38617</v>
      </c>
      <c r="E1072" s="48">
        <v>7544900</v>
      </c>
      <c r="F1072" s="49">
        <v>7544899</v>
      </c>
      <c r="G1072" s="50">
        <v>1</v>
      </c>
      <c r="H1072" s="24" t="s">
        <v>480</v>
      </c>
      <c r="I1072" s="25">
        <v>79.42</v>
      </c>
      <c r="J1072" s="20" t="s">
        <v>13</v>
      </c>
    </row>
    <row r="1073" spans="1:10" ht="32.15" customHeight="1" x14ac:dyDescent="0.55000000000000004">
      <c r="A1073" s="21">
        <v>417000000006</v>
      </c>
      <c r="B1073" s="22" t="s">
        <v>1358</v>
      </c>
      <c r="C1073" s="22" t="s">
        <v>1474</v>
      </c>
      <c r="D1073" s="23">
        <v>38443</v>
      </c>
      <c r="E1073" s="48">
        <v>3399000</v>
      </c>
      <c r="F1073" s="49">
        <v>3059100</v>
      </c>
      <c r="G1073" s="50">
        <v>339900</v>
      </c>
      <c r="H1073" s="24" t="s">
        <v>475</v>
      </c>
      <c r="I1073" s="25">
        <v>13240</v>
      </c>
      <c r="J1073" s="20" t="s">
        <v>13</v>
      </c>
    </row>
    <row r="1074" spans="1:10" ht="32.15" customHeight="1" x14ac:dyDescent="0.55000000000000004">
      <c r="A1074" s="21">
        <v>417000000007</v>
      </c>
      <c r="B1074" s="22" t="s">
        <v>1358</v>
      </c>
      <c r="C1074" s="22" t="s">
        <v>1475</v>
      </c>
      <c r="D1074" s="23">
        <v>39538</v>
      </c>
      <c r="E1074" s="48">
        <v>12799500</v>
      </c>
      <c r="F1074" s="49">
        <v>10239600</v>
      </c>
      <c r="G1074" s="50">
        <v>2559900</v>
      </c>
      <c r="H1074" s="24" t="s">
        <v>475</v>
      </c>
      <c r="I1074" s="25">
        <v>13240</v>
      </c>
      <c r="J1074" s="20" t="s">
        <v>13</v>
      </c>
    </row>
    <row r="1075" spans="1:10" ht="32.15" customHeight="1" x14ac:dyDescent="0.55000000000000004">
      <c r="A1075" s="21">
        <v>417000000008</v>
      </c>
      <c r="B1075" s="22" t="s">
        <v>1358</v>
      </c>
      <c r="C1075" s="22" t="s">
        <v>1475</v>
      </c>
      <c r="D1075" s="23">
        <v>40268</v>
      </c>
      <c r="E1075" s="48">
        <v>12810000</v>
      </c>
      <c r="F1075" s="49">
        <v>8967000</v>
      </c>
      <c r="G1075" s="50">
        <v>3843000</v>
      </c>
      <c r="H1075" s="24" t="s">
        <v>475</v>
      </c>
      <c r="I1075" s="25">
        <v>13240</v>
      </c>
      <c r="J1075" s="20" t="s">
        <v>13</v>
      </c>
    </row>
    <row r="1076" spans="1:10" ht="32.15" customHeight="1" x14ac:dyDescent="0.55000000000000004">
      <c r="A1076" s="21">
        <v>417000000009</v>
      </c>
      <c r="B1076" s="22" t="s">
        <v>1449</v>
      </c>
      <c r="C1076" s="22" t="s">
        <v>1476</v>
      </c>
      <c r="D1076" s="23">
        <v>38443</v>
      </c>
      <c r="E1076" s="48">
        <v>11017000</v>
      </c>
      <c r="F1076" s="49">
        <v>9915300</v>
      </c>
      <c r="G1076" s="50">
        <v>1101700</v>
      </c>
      <c r="H1076" s="24" t="s">
        <v>475</v>
      </c>
      <c r="I1076" s="25">
        <v>479</v>
      </c>
      <c r="J1076" s="20" t="s">
        <v>13</v>
      </c>
    </row>
    <row r="1077" spans="1:10" ht="32.15" customHeight="1" x14ac:dyDescent="0.55000000000000004">
      <c r="A1077" s="21">
        <v>417000000010</v>
      </c>
      <c r="B1077" s="22" t="s">
        <v>1408</v>
      </c>
      <c r="C1077" s="22" t="s">
        <v>1477</v>
      </c>
      <c r="D1077" s="23">
        <v>38451</v>
      </c>
      <c r="E1077" s="48">
        <v>42525000</v>
      </c>
      <c r="F1077" s="49">
        <v>38272500</v>
      </c>
      <c r="G1077" s="50">
        <v>4252500</v>
      </c>
      <c r="H1077" s="24" t="s">
        <v>475</v>
      </c>
      <c r="I1077" s="25">
        <v>9188</v>
      </c>
      <c r="J1077" s="20" t="s">
        <v>13</v>
      </c>
    </row>
    <row r="1078" spans="1:10" ht="32.15" customHeight="1" x14ac:dyDescent="0.55000000000000004">
      <c r="A1078" s="21">
        <v>417000000011</v>
      </c>
      <c r="B1078" s="22" t="s">
        <v>1408</v>
      </c>
      <c r="C1078" s="22" t="s">
        <v>1477</v>
      </c>
      <c r="D1078" s="23">
        <v>39538</v>
      </c>
      <c r="E1078" s="48">
        <v>5617500</v>
      </c>
      <c r="F1078" s="49">
        <v>4494000</v>
      </c>
      <c r="G1078" s="50">
        <v>1123500</v>
      </c>
      <c r="H1078" s="24" t="s">
        <v>475</v>
      </c>
      <c r="I1078" s="25">
        <v>9188</v>
      </c>
      <c r="J1078" s="20" t="s">
        <v>13</v>
      </c>
    </row>
    <row r="1079" spans="1:10" ht="32.15" customHeight="1" x14ac:dyDescent="0.55000000000000004">
      <c r="A1079" s="21">
        <v>417000000012</v>
      </c>
      <c r="B1079" s="22" t="s">
        <v>1408</v>
      </c>
      <c r="C1079" s="22" t="s">
        <v>1477</v>
      </c>
      <c r="D1079" s="23">
        <v>42460</v>
      </c>
      <c r="E1079" s="48">
        <v>3564000</v>
      </c>
      <c r="F1079" s="49">
        <v>1425600</v>
      </c>
      <c r="G1079" s="50">
        <v>2138400</v>
      </c>
      <c r="H1079" s="24" t="s">
        <v>475</v>
      </c>
      <c r="I1079" s="25">
        <v>9188</v>
      </c>
      <c r="J1079" s="20" t="s">
        <v>13</v>
      </c>
    </row>
    <row r="1080" spans="1:10" ht="32.15" customHeight="1" x14ac:dyDescent="0.55000000000000004">
      <c r="A1080" s="21">
        <v>417000000013</v>
      </c>
      <c r="B1080" s="22" t="s">
        <v>371</v>
      </c>
      <c r="C1080" s="22" t="s">
        <v>1478</v>
      </c>
      <c r="D1080" s="23">
        <v>38777</v>
      </c>
      <c r="E1080" s="48">
        <v>8400000</v>
      </c>
      <c r="F1080" s="49">
        <v>7560000</v>
      </c>
      <c r="G1080" s="50">
        <v>840000</v>
      </c>
      <c r="H1080" s="24" t="s">
        <v>475</v>
      </c>
      <c r="I1080" s="25">
        <v>791</v>
      </c>
      <c r="J1080" s="20" t="s">
        <v>13</v>
      </c>
    </row>
    <row r="1081" spans="1:10" ht="32.15" customHeight="1" x14ac:dyDescent="0.55000000000000004">
      <c r="A1081" s="21">
        <v>417000000014</v>
      </c>
      <c r="B1081" s="22" t="s">
        <v>369</v>
      </c>
      <c r="C1081" s="22" t="s">
        <v>1446</v>
      </c>
      <c r="D1081" s="23">
        <v>38807</v>
      </c>
      <c r="E1081" s="48">
        <v>21976500</v>
      </c>
      <c r="F1081" s="49">
        <v>19778850</v>
      </c>
      <c r="G1081" s="50">
        <v>2197650</v>
      </c>
      <c r="H1081" s="24" t="s">
        <v>475</v>
      </c>
      <c r="I1081" s="25">
        <v>1459</v>
      </c>
      <c r="J1081" s="20" t="s">
        <v>13</v>
      </c>
    </row>
    <row r="1082" spans="1:10" ht="32.15" customHeight="1" x14ac:dyDescent="0.55000000000000004">
      <c r="A1082" s="21">
        <v>417000000015</v>
      </c>
      <c r="B1082" s="22" t="s">
        <v>1447</v>
      </c>
      <c r="C1082" s="22" t="s">
        <v>1448</v>
      </c>
      <c r="D1082" s="23">
        <v>38611</v>
      </c>
      <c r="E1082" s="48">
        <v>66364000</v>
      </c>
      <c r="F1082" s="49">
        <v>0</v>
      </c>
      <c r="G1082" s="50">
        <v>66364000</v>
      </c>
      <c r="H1082" s="24" t="s">
        <v>145</v>
      </c>
      <c r="I1082" s="25">
        <v>188.35</v>
      </c>
      <c r="J1082" s="20" t="s">
        <v>13</v>
      </c>
    </row>
    <row r="1083" spans="1:10" ht="32.15" customHeight="1" x14ac:dyDescent="0.55000000000000004">
      <c r="A1083" s="21">
        <v>417000000016</v>
      </c>
      <c r="B1083" s="22" t="s">
        <v>1447</v>
      </c>
      <c r="C1083" s="22" t="s">
        <v>1448</v>
      </c>
      <c r="D1083" s="23">
        <v>38611</v>
      </c>
      <c r="E1083" s="48">
        <v>152675913</v>
      </c>
      <c r="F1083" s="49">
        <v>0</v>
      </c>
      <c r="G1083" s="50">
        <v>152675913</v>
      </c>
      <c r="H1083" s="24" t="s">
        <v>145</v>
      </c>
      <c r="I1083" s="25">
        <v>408.73</v>
      </c>
      <c r="J1083" s="20" t="s">
        <v>13</v>
      </c>
    </row>
    <row r="1084" spans="1:10" ht="32.15" customHeight="1" x14ac:dyDescent="0.55000000000000004">
      <c r="A1084" s="21">
        <v>417000000017</v>
      </c>
      <c r="B1084" s="22" t="s">
        <v>1479</v>
      </c>
      <c r="C1084" s="22" t="s">
        <v>1480</v>
      </c>
      <c r="D1084" s="23">
        <v>38776</v>
      </c>
      <c r="E1084" s="48">
        <v>574748100</v>
      </c>
      <c r="F1084" s="49">
        <v>0</v>
      </c>
      <c r="G1084" s="50">
        <v>574748100</v>
      </c>
      <c r="H1084" s="24" t="s">
        <v>145</v>
      </c>
      <c r="I1084" s="25">
        <v>1552.53</v>
      </c>
      <c r="J1084" s="20" t="s">
        <v>13</v>
      </c>
    </row>
    <row r="1085" spans="1:10" ht="32.15" customHeight="1" x14ac:dyDescent="0.55000000000000004">
      <c r="A1085" s="21">
        <v>417000000018</v>
      </c>
      <c r="B1085" s="22" t="s">
        <v>1479</v>
      </c>
      <c r="C1085" s="22" t="s">
        <v>1480</v>
      </c>
      <c r="D1085" s="23">
        <v>38776</v>
      </c>
      <c r="E1085" s="48">
        <v>32037800</v>
      </c>
      <c r="F1085" s="49">
        <v>0</v>
      </c>
      <c r="G1085" s="50">
        <v>32037800</v>
      </c>
      <c r="H1085" s="24" t="s">
        <v>145</v>
      </c>
      <c r="I1085" s="25">
        <v>97.74</v>
      </c>
      <c r="J1085" s="20" t="s">
        <v>13</v>
      </c>
    </row>
    <row r="1086" spans="1:10" ht="32.15" customHeight="1" x14ac:dyDescent="0.55000000000000004">
      <c r="A1086" s="21">
        <v>417000000019</v>
      </c>
      <c r="B1086" s="22" t="s">
        <v>1479</v>
      </c>
      <c r="C1086" s="22" t="s">
        <v>1480</v>
      </c>
      <c r="D1086" s="23">
        <v>38776</v>
      </c>
      <c r="E1086" s="48">
        <v>11780000</v>
      </c>
      <c r="F1086" s="49">
        <v>0</v>
      </c>
      <c r="G1086" s="50">
        <v>11780000</v>
      </c>
      <c r="H1086" s="24" t="s">
        <v>145</v>
      </c>
      <c r="I1086" s="25">
        <v>36</v>
      </c>
      <c r="J1086" s="20" t="s">
        <v>13</v>
      </c>
    </row>
    <row r="1087" spans="1:10" ht="32.15" customHeight="1" x14ac:dyDescent="0.55000000000000004">
      <c r="A1087" s="21">
        <v>417000000020</v>
      </c>
      <c r="B1087" s="22" t="s">
        <v>1479</v>
      </c>
      <c r="C1087" s="22" t="s">
        <v>1480</v>
      </c>
      <c r="D1087" s="23">
        <v>38776</v>
      </c>
      <c r="E1087" s="48">
        <v>65941400</v>
      </c>
      <c r="F1087" s="49">
        <v>0</v>
      </c>
      <c r="G1087" s="50">
        <v>65941400</v>
      </c>
      <c r="H1087" s="24" t="s">
        <v>145</v>
      </c>
      <c r="I1087" s="25">
        <v>171.48</v>
      </c>
      <c r="J1087" s="20" t="s">
        <v>13</v>
      </c>
    </row>
    <row r="1088" spans="1:10" ht="32.15" customHeight="1" x14ac:dyDescent="0.55000000000000004">
      <c r="A1088" s="21">
        <v>417000000021</v>
      </c>
      <c r="B1088" s="22" t="s">
        <v>1479</v>
      </c>
      <c r="C1088" s="22" t="s">
        <v>1480</v>
      </c>
      <c r="D1088" s="23">
        <v>38776</v>
      </c>
      <c r="E1088" s="48">
        <v>7980000</v>
      </c>
      <c r="F1088" s="49">
        <v>0</v>
      </c>
      <c r="G1088" s="50">
        <v>7980000</v>
      </c>
      <c r="H1088" s="24" t="s">
        <v>145</v>
      </c>
      <c r="I1088" s="25">
        <v>27.23</v>
      </c>
      <c r="J1088" s="20" t="s">
        <v>13</v>
      </c>
    </row>
    <row r="1089" spans="1:10" ht="32.15" customHeight="1" x14ac:dyDescent="0.55000000000000004">
      <c r="A1089" s="21">
        <v>417000000022</v>
      </c>
      <c r="B1089" s="22" t="s">
        <v>1479</v>
      </c>
      <c r="C1089" s="22" t="s">
        <v>1480</v>
      </c>
      <c r="D1089" s="23">
        <v>38776</v>
      </c>
      <c r="E1089" s="48">
        <v>326800</v>
      </c>
      <c r="F1089" s="49">
        <v>0</v>
      </c>
      <c r="G1089" s="50">
        <v>326800</v>
      </c>
      <c r="H1089" s="24" t="s">
        <v>145</v>
      </c>
      <c r="I1089" s="25">
        <v>1.38</v>
      </c>
      <c r="J1089" s="20" t="s">
        <v>13</v>
      </c>
    </row>
    <row r="1090" spans="1:10" ht="32.15" customHeight="1" x14ac:dyDescent="0.55000000000000004">
      <c r="A1090" s="21">
        <v>417000000023</v>
      </c>
      <c r="B1090" s="22" t="s">
        <v>1481</v>
      </c>
      <c r="C1090" s="22" t="s">
        <v>1482</v>
      </c>
      <c r="D1090" s="23">
        <v>38777</v>
      </c>
      <c r="E1090" s="48">
        <v>127198800</v>
      </c>
      <c r="F1090" s="49">
        <v>0</v>
      </c>
      <c r="G1090" s="50">
        <v>127198800</v>
      </c>
      <c r="H1090" s="24" t="s">
        <v>145</v>
      </c>
      <c r="I1090" s="25">
        <v>297.77</v>
      </c>
      <c r="J1090" s="20" t="s">
        <v>13</v>
      </c>
    </row>
    <row r="1091" spans="1:10" ht="32.15" customHeight="1" x14ac:dyDescent="0.55000000000000004">
      <c r="A1091" s="21">
        <v>417000000024</v>
      </c>
      <c r="B1091" s="22" t="s">
        <v>1481</v>
      </c>
      <c r="C1091" s="22" t="s">
        <v>1482</v>
      </c>
      <c r="D1091" s="23">
        <v>38777</v>
      </c>
      <c r="E1091" s="48">
        <v>35302000</v>
      </c>
      <c r="F1091" s="49">
        <v>0</v>
      </c>
      <c r="G1091" s="50">
        <v>35302000</v>
      </c>
      <c r="H1091" s="24" t="s">
        <v>145</v>
      </c>
      <c r="I1091" s="25">
        <v>92.9</v>
      </c>
      <c r="J1091" s="20" t="s">
        <v>13</v>
      </c>
    </row>
    <row r="1092" spans="1:10" ht="32.15" customHeight="1" x14ac:dyDescent="0.55000000000000004">
      <c r="A1092" s="21">
        <v>417000000025</v>
      </c>
      <c r="B1092" s="22" t="s">
        <v>1481</v>
      </c>
      <c r="C1092" s="22" t="s">
        <v>1482</v>
      </c>
      <c r="D1092" s="23">
        <v>38777</v>
      </c>
      <c r="E1092" s="48">
        <v>2409200</v>
      </c>
      <c r="F1092" s="49">
        <v>0</v>
      </c>
      <c r="G1092" s="50">
        <v>2409200</v>
      </c>
      <c r="H1092" s="24" t="s">
        <v>145</v>
      </c>
      <c r="I1092" s="25">
        <v>6.34</v>
      </c>
      <c r="J1092" s="20" t="s">
        <v>13</v>
      </c>
    </row>
    <row r="1093" spans="1:10" ht="32.15" customHeight="1" x14ac:dyDescent="0.55000000000000004">
      <c r="A1093" s="21">
        <v>417000000026</v>
      </c>
      <c r="B1093" s="22" t="s">
        <v>1472</v>
      </c>
      <c r="C1093" s="22" t="s">
        <v>1473</v>
      </c>
      <c r="D1093" s="23">
        <v>38617</v>
      </c>
      <c r="E1093" s="48">
        <v>2667240</v>
      </c>
      <c r="F1093" s="49">
        <v>0</v>
      </c>
      <c r="G1093" s="50">
        <v>2667240</v>
      </c>
      <c r="H1093" s="24" t="s">
        <v>12</v>
      </c>
      <c r="I1093" s="25">
        <v>5.58</v>
      </c>
      <c r="J1093" s="20" t="s">
        <v>13</v>
      </c>
    </row>
    <row r="1094" spans="1:10" ht="32.15" customHeight="1" x14ac:dyDescent="0.55000000000000004">
      <c r="A1094" s="21">
        <v>417000000027</v>
      </c>
      <c r="B1094" s="22" t="s">
        <v>1472</v>
      </c>
      <c r="C1094" s="22" t="s">
        <v>1473</v>
      </c>
      <c r="D1094" s="23">
        <v>38617</v>
      </c>
      <c r="E1094" s="48">
        <v>37092800</v>
      </c>
      <c r="F1094" s="49">
        <v>0</v>
      </c>
      <c r="G1094" s="50">
        <v>37092800</v>
      </c>
      <c r="H1094" s="24" t="s">
        <v>12</v>
      </c>
      <c r="I1094" s="25">
        <v>77.599999999999994</v>
      </c>
      <c r="J1094" s="20" t="s">
        <v>13</v>
      </c>
    </row>
    <row r="1095" spans="1:10" ht="32.15" customHeight="1" x14ac:dyDescent="0.55000000000000004">
      <c r="A1095" s="21">
        <v>417000000028</v>
      </c>
      <c r="B1095" s="22" t="s">
        <v>1483</v>
      </c>
      <c r="C1095" s="22" t="s">
        <v>1484</v>
      </c>
      <c r="D1095" s="23">
        <v>38772</v>
      </c>
      <c r="E1095" s="48">
        <v>92302740</v>
      </c>
      <c r="F1095" s="49">
        <v>0</v>
      </c>
      <c r="G1095" s="50">
        <v>92302740</v>
      </c>
      <c r="H1095" s="24" t="s">
        <v>12</v>
      </c>
      <c r="I1095" s="25">
        <v>203.56</v>
      </c>
      <c r="J1095" s="20" t="s">
        <v>13</v>
      </c>
    </row>
    <row r="1096" spans="1:10" ht="32.15" customHeight="1" x14ac:dyDescent="0.55000000000000004">
      <c r="A1096" s="21">
        <v>417000000029</v>
      </c>
      <c r="B1096" s="22" t="s">
        <v>1485</v>
      </c>
      <c r="C1096" s="22" t="s">
        <v>1484</v>
      </c>
      <c r="D1096" s="23">
        <v>38772</v>
      </c>
      <c r="E1096" s="48">
        <v>72535500</v>
      </c>
      <c r="F1096" s="49">
        <v>0</v>
      </c>
      <c r="G1096" s="50">
        <v>72535500</v>
      </c>
      <c r="H1096" s="24" t="s">
        <v>12</v>
      </c>
      <c r="I1096" s="25">
        <v>160.19999999999999</v>
      </c>
      <c r="J1096" s="20" t="s">
        <v>13</v>
      </c>
    </row>
    <row r="1097" spans="1:10" ht="32.15" customHeight="1" x14ac:dyDescent="0.55000000000000004">
      <c r="A1097" s="21">
        <v>417000000030</v>
      </c>
      <c r="B1097" s="22" t="s">
        <v>1453</v>
      </c>
      <c r="C1097" s="22" t="s">
        <v>1454</v>
      </c>
      <c r="D1097" s="23">
        <v>38772</v>
      </c>
      <c r="E1097" s="48">
        <v>20318400</v>
      </c>
      <c r="F1097" s="49">
        <v>0</v>
      </c>
      <c r="G1097" s="50">
        <v>20318400</v>
      </c>
      <c r="H1097" s="24" t="s">
        <v>12</v>
      </c>
      <c r="I1097" s="25">
        <v>56.48</v>
      </c>
      <c r="J1097" s="20" t="s">
        <v>13</v>
      </c>
    </row>
    <row r="1098" spans="1:10" ht="32.15" customHeight="1" x14ac:dyDescent="0.55000000000000004">
      <c r="A1098" s="21">
        <v>417000000031</v>
      </c>
      <c r="B1098" s="22" t="s">
        <v>1486</v>
      </c>
      <c r="C1098" s="22"/>
      <c r="D1098" s="23">
        <v>38807</v>
      </c>
      <c r="E1098" s="48">
        <v>1335007000</v>
      </c>
      <c r="F1098" s="49">
        <v>817024284</v>
      </c>
      <c r="G1098" s="50">
        <v>517982716</v>
      </c>
      <c r="H1098" s="24" t="s">
        <v>475</v>
      </c>
      <c r="I1098" s="25">
        <v>1</v>
      </c>
      <c r="J1098" s="20" t="s">
        <v>1045</v>
      </c>
    </row>
    <row r="1099" spans="1:10" ht="32.15" customHeight="1" x14ac:dyDescent="0.55000000000000004">
      <c r="A1099" s="21">
        <v>417000000032</v>
      </c>
      <c r="B1099" s="22" t="s">
        <v>1487</v>
      </c>
      <c r="C1099" s="22"/>
      <c r="D1099" s="23">
        <v>38807</v>
      </c>
      <c r="E1099" s="48">
        <v>709424000</v>
      </c>
      <c r="F1099" s="49">
        <v>0</v>
      </c>
      <c r="G1099" s="50">
        <v>709424000</v>
      </c>
      <c r="H1099" s="24" t="s">
        <v>145</v>
      </c>
      <c r="I1099" s="25">
        <v>0</v>
      </c>
      <c r="J1099" s="20" t="s">
        <v>13</v>
      </c>
    </row>
    <row r="1100" spans="1:10" ht="32.15" customHeight="1" x14ac:dyDescent="0.55000000000000004">
      <c r="A1100" s="21">
        <v>418000000001</v>
      </c>
      <c r="B1100" s="22" t="s">
        <v>1488</v>
      </c>
      <c r="C1100" s="22" t="s">
        <v>1489</v>
      </c>
      <c r="D1100" s="23">
        <v>39086</v>
      </c>
      <c r="E1100" s="48">
        <v>6756750</v>
      </c>
      <c r="F1100" s="49">
        <v>5743229</v>
      </c>
      <c r="G1100" s="50">
        <v>1013521</v>
      </c>
      <c r="H1100" s="24" t="s">
        <v>475</v>
      </c>
      <c r="I1100" s="25">
        <v>6185</v>
      </c>
      <c r="J1100" s="20" t="s">
        <v>13</v>
      </c>
    </row>
    <row r="1101" spans="1:10" ht="32.15" customHeight="1" x14ac:dyDescent="0.55000000000000004">
      <c r="A1101" s="21">
        <v>418000000002</v>
      </c>
      <c r="B1101" s="22" t="s">
        <v>1488</v>
      </c>
      <c r="C1101" s="22" t="s">
        <v>1489</v>
      </c>
      <c r="D1101" s="23">
        <v>36981</v>
      </c>
      <c r="E1101" s="48">
        <v>143535000</v>
      </c>
      <c r="F1101" s="49">
        <v>143534999</v>
      </c>
      <c r="G1101" s="50">
        <v>1</v>
      </c>
      <c r="H1101" s="24" t="s">
        <v>475</v>
      </c>
      <c r="I1101" s="25">
        <v>6185</v>
      </c>
      <c r="J1101" s="20" t="s">
        <v>13</v>
      </c>
    </row>
    <row r="1102" spans="1:10" ht="32.15" customHeight="1" x14ac:dyDescent="0.55000000000000004">
      <c r="A1102" s="21">
        <v>418000000003</v>
      </c>
      <c r="B1102" s="22" t="s">
        <v>1488</v>
      </c>
      <c r="C1102" s="22" t="s">
        <v>1489</v>
      </c>
      <c r="D1102" s="23">
        <v>37346</v>
      </c>
      <c r="E1102" s="48">
        <v>2194500</v>
      </c>
      <c r="F1102" s="49">
        <v>2194499</v>
      </c>
      <c r="G1102" s="50">
        <v>1</v>
      </c>
      <c r="H1102" s="24" t="s">
        <v>475</v>
      </c>
      <c r="I1102" s="25">
        <v>6185</v>
      </c>
      <c r="J1102" s="20" t="s">
        <v>13</v>
      </c>
    </row>
    <row r="1103" spans="1:10" ht="32.15" customHeight="1" x14ac:dyDescent="0.55000000000000004">
      <c r="A1103" s="21">
        <v>418000000004</v>
      </c>
      <c r="B1103" s="22" t="s">
        <v>1488</v>
      </c>
      <c r="C1103" s="22" t="s">
        <v>1489</v>
      </c>
      <c r="D1103" s="23">
        <v>38077</v>
      </c>
      <c r="E1103" s="48">
        <v>66572100</v>
      </c>
      <c r="F1103" s="49">
        <v>66572099</v>
      </c>
      <c r="G1103" s="50">
        <v>1</v>
      </c>
      <c r="H1103" s="24" t="s">
        <v>475</v>
      </c>
      <c r="I1103" s="25">
        <v>6185</v>
      </c>
      <c r="J1103" s="20" t="s">
        <v>13</v>
      </c>
    </row>
    <row r="1104" spans="1:10" ht="32.15" customHeight="1" x14ac:dyDescent="0.55000000000000004">
      <c r="A1104" s="21">
        <v>418000000005</v>
      </c>
      <c r="B1104" s="22" t="s">
        <v>1488</v>
      </c>
      <c r="C1104" s="22" t="s">
        <v>1489</v>
      </c>
      <c r="D1104" s="23">
        <v>38442</v>
      </c>
      <c r="E1104" s="48">
        <v>43995000</v>
      </c>
      <c r="F1104" s="49">
        <v>41795250</v>
      </c>
      <c r="G1104" s="50">
        <v>2199750</v>
      </c>
      <c r="H1104" s="24" t="s">
        <v>475</v>
      </c>
      <c r="I1104" s="25">
        <v>6185</v>
      </c>
      <c r="J1104" s="20" t="s">
        <v>13</v>
      </c>
    </row>
    <row r="1105" spans="1:10" ht="32.15" customHeight="1" x14ac:dyDescent="0.55000000000000004">
      <c r="A1105" s="21">
        <v>418000000006</v>
      </c>
      <c r="B1105" s="22" t="s">
        <v>1488</v>
      </c>
      <c r="C1105" s="22" t="s">
        <v>1489</v>
      </c>
      <c r="D1105" s="23">
        <v>38807</v>
      </c>
      <c r="E1105" s="48">
        <v>71505000</v>
      </c>
      <c r="F1105" s="49">
        <v>64354500</v>
      </c>
      <c r="G1105" s="50">
        <v>7150500</v>
      </c>
      <c r="H1105" s="24" t="s">
        <v>475</v>
      </c>
      <c r="I1105" s="25">
        <v>6185</v>
      </c>
      <c r="J1105" s="20" t="s">
        <v>13</v>
      </c>
    </row>
    <row r="1106" spans="1:10" ht="32.15" customHeight="1" x14ac:dyDescent="0.55000000000000004">
      <c r="A1106" s="21">
        <v>418000000007</v>
      </c>
      <c r="B1106" s="22" t="s">
        <v>1488</v>
      </c>
      <c r="C1106" s="22" t="s">
        <v>1489</v>
      </c>
      <c r="D1106" s="23">
        <v>39172</v>
      </c>
      <c r="E1106" s="48">
        <v>6720000</v>
      </c>
      <c r="F1106" s="49">
        <v>5712000</v>
      </c>
      <c r="G1106" s="50">
        <v>1008000</v>
      </c>
      <c r="H1106" s="24" t="s">
        <v>475</v>
      </c>
      <c r="I1106" s="25">
        <v>6185</v>
      </c>
      <c r="J1106" s="20" t="s">
        <v>13</v>
      </c>
    </row>
    <row r="1107" spans="1:10" ht="32.15" customHeight="1" x14ac:dyDescent="0.55000000000000004">
      <c r="A1107" s="21">
        <v>418000000008</v>
      </c>
      <c r="B1107" s="22" t="s">
        <v>1488</v>
      </c>
      <c r="C1107" s="22" t="s">
        <v>1489</v>
      </c>
      <c r="D1107" s="23">
        <v>39903</v>
      </c>
      <c r="E1107" s="48">
        <v>77843850</v>
      </c>
      <c r="F1107" s="49">
        <v>58382880</v>
      </c>
      <c r="G1107" s="50">
        <v>19460970</v>
      </c>
      <c r="H1107" s="24" t="s">
        <v>475</v>
      </c>
      <c r="I1107" s="25">
        <v>6185</v>
      </c>
      <c r="J1107" s="20" t="s">
        <v>13</v>
      </c>
    </row>
    <row r="1108" spans="1:10" ht="32.15" customHeight="1" x14ac:dyDescent="0.55000000000000004">
      <c r="A1108" s="21">
        <v>418000000009</v>
      </c>
      <c r="B1108" s="22" t="s">
        <v>1488</v>
      </c>
      <c r="C1108" s="22" t="s">
        <v>1489</v>
      </c>
      <c r="D1108" s="23">
        <v>40268</v>
      </c>
      <c r="E1108" s="48">
        <v>56747250</v>
      </c>
      <c r="F1108" s="49">
        <v>39723068</v>
      </c>
      <c r="G1108" s="50">
        <v>17024182</v>
      </c>
      <c r="H1108" s="24" t="s">
        <v>475</v>
      </c>
      <c r="I1108" s="25">
        <v>6185</v>
      </c>
      <c r="J1108" s="20" t="s">
        <v>13</v>
      </c>
    </row>
    <row r="1109" spans="1:10" ht="32.15" customHeight="1" x14ac:dyDescent="0.55000000000000004">
      <c r="A1109" s="21">
        <v>418000000010</v>
      </c>
      <c r="B1109" s="22" t="s">
        <v>1488</v>
      </c>
      <c r="C1109" s="22" t="s">
        <v>1489</v>
      </c>
      <c r="D1109" s="23">
        <v>40633</v>
      </c>
      <c r="E1109" s="48">
        <v>21991200</v>
      </c>
      <c r="F1109" s="49">
        <v>14294280</v>
      </c>
      <c r="G1109" s="50">
        <v>7696920</v>
      </c>
      <c r="H1109" s="24" t="s">
        <v>475</v>
      </c>
      <c r="I1109" s="25">
        <v>6185</v>
      </c>
      <c r="J1109" s="20" t="s">
        <v>13</v>
      </c>
    </row>
    <row r="1110" spans="1:10" ht="32.15" customHeight="1" x14ac:dyDescent="0.55000000000000004">
      <c r="A1110" s="21">
        <v>418000000011</v>
      </c>
      <c r="B1110" s="22" t="s">
        <v>1488</v>
      </c>
      <c r="C1110" s="22" t="s">
        <v>1489</v>
      </c>
      <c r="D1110" s="23">
        <v>40999</v>
      </c>
      <c r="E1110" s="48">
        <v>65640250</v>
      </c>
      <c r="F1110" s="49">
        <v>39384144</v>
      </c>
      <c r="G1110" s="50">
        <v>26256106</v>
      </c>
      <c r="H1110" s="24" t="s">
        <v>475</v>
      </c>
      <c r="I1110" s="25">
        <v>6185</v>
      </c>
      <c r="J1110" s="20" t="s">
        <v>13</v>
      </c>
    </row>
    <row r="1111" spans="1:10" ht="32.15" customHeight="1" x14ac:dyDescent="0.55000000000000004">
      <c r="A1111" s="21">
        <v>418000000012</v>
      </c>
      <c r="B1111" s="22" t="s">
        <v>1488</v>
      </c>
      <c r="C1111" s="22" t="s">
        <v>1489</v>
      </c>
      <c r="D1111" s="23">
        <v>41364</v>
      </c>
      <c r="E1111" s="48">
        <v>25161150</v>
      </c>
      <c r="F1111" s="49">
        <v>13838627</v>
      </c>
      <c r="G1111" s="50">
        <v>11322523</v>
      </c>
      <c r="H1111" s="24" t="s">
        <v>475</v>
      </c>
      <c r="I1111" s="25">
        <v>6185</v>
      </c>
      <c r="J1111" s="20" t="s">
        <v>13</v>
      </c>
    </row>
    <row r="1112" spans="1:10" ht="32.15" customHeight="1" x14ac:dyDescent="0.55000000000000004">
      <c r="A1112" s="21">
        <v>418000000013</v>
      </c>
      <c r="B1112" s="22" t="s">
        <v>1488</v>
      </c>
      <c r="C1112" s="22" t="s">
        <v>1489</v>
      </c>
      <c r="D1112" s="23">
        <v>41729</v>
      </c>
      <c r="E1112" s="48">
        <v>50580600</v>
      </c>
      <c r="F1112" s="49">
        <v>25290300</v>
      </c>
      <c r="G1112" s="50">
        <v>25290300</v>
      </c>
      <c r="H1112" s="24" t="s">
        <v>475</v>
      </c>
      <c r="I1112" s="25">
        <v>6185</v>
      </c>
      <c r="J1112" s="20" t="s">
        <v>13</v>
      </c>
    </row>
    <row r="1113" spans="1:10" ht="32.15" customHeight="1" x14ac:dyDescent="0.55000000000000004">
      <c r="A1113" s="21">
        <v>418000000014</v>
      </c>
      <c r="B1113" s="22" t="s">
        <v>1488</v>
      </c>
      <c r="C1113" s="22" t="s">
        <v>1489</v>
      </c>
      <c r="D1113" s="23">
        <v>42094</v>
      </c>
      <c r="E1113" s="48">
        <v>17960400</v>
      </c>
      <c r="F1113" s="49">
        <v>8082180</v>
      </c>
      <c r="G1113" s="50">
        <v>9878220</v>
      </c>
      <c r="H1113" s="24" t="s">
        <v>475</v>
      </c>
      <c r="I1113" s="25">
        <v>6185</v>
      </c>
      <c r="J1113" s="20" t="s">
        <v>13</v>
      </c>
    </row>
    <row r="1114" spans="1:10" ht="32.15" customHeight="1" x14ac:dyDescent="0.55000000000000004">
      <c r="A1114" s="21">
        <v>418000000015</v>
      </c>
      <c r="B1114" s="22" t="s">
        <v>1451</v>
      </c>
      <c r="C1114" s="22" t="s">
        <v>1490</v>
      </c>
      <c r="D1114" s="23">
        <v>38808</v>
      </c>
      <c r="E1114" s="48">
        <v>14458500</v>
      </c>
      <c r="F1114" s="49">
        <v>12289725</v>
      </c>
      <c r="G1114" s="50">
        <v>2168775</v>
      </c>
      <c r="H1114" s="24" t="s">
        <v>475</v>
      </c>
      <c r="I1114" s="25">
        <v>325</v>
      </c>
      <c r="J1114" s="20" t="s">
        <v>13</v>
      </c>
    </row>
    <row r="1115" spans="1:10" ht="32.15" customHeight="1" x14ac:dyDescent="0.55000000000000004">
      <c r="A1115" s="21">
        <v>418000000016</v>
      </c>
      <c r="B1115" s="22" t="s">
        <v>1410</v>
      </c>
      <c r="C1115" s="22" t="s">
        <v>1491</v>
      </c>
      <c r="D1115" s="23">
        <v>39172</v>
      </c>
      <c r="E1115" s="48">
        <v>43648500</v>
      </c>
      <c r="F1115" s="49">
        <v>37101225</v>
      </c>
      <c r="G1115" s="50">
        <v>6547275</v>
      </c>
      <c r="H1115" s="24" t="s">
        <v>475</v>
      </c>
      <c r="I1115" s="25">
        <v>5898</v>
      </c>
      <c r="J1115" s="20" t="s">
        <v>13</v>
      </c>
    </row>
    <row r="1116" spans="1:10" ht="32.15" customHeight="1" x14ac:dyDescent="0.55000000000000004">
      <c r="A1116" s="21">
        <v>418000000017</v>
      </c>
      <c r="B1116" s="22" t="s">
        <v>1410</v>
      </c>
      <c r="C1116" s="22" t="s">
        <v>1491</v>
      </c>
      <c r="D1116" s="23">
        <v>42094</v>
      </c>
      <c r="E1116" s="48">
        <v>22680000</v>
      </c>
      <c r="F1116" s="49">
        <v>10206000</v>
      </c>
      <c r="G1116" s="50">
        <v>12474000</v>
      </c>
      <c r="H1116" s="24" t="s">
        <v>475</v>
      </c>
      <c r="I1116" s="25">
        <v>5898</v>
      </c>
      <c r="J1116" s="20" t="s">
        <v>13</v>
      </c>
    </row>
    <row r="1117" spans="1:10" ht="32.15" customHeight="1" x14ac:dyDescent="0.55000000000000004">
      <c r="A1117" s="21">
        <v>418000000018</v>
      </c>
      <c r="B1117" s="22" t="s">
        <v>373</v>
      </c>
      <c r="C1117" s="22" t="s">
        <v>1492</v>
      </c>
      <c r="D1117" s="23">
        <v>39172</v>
      </c>
      <c r="E1117" s="48">
        <v>13020000</v>
      </c>
      <c r="F1117" s="49">
        <v>11067000</v>
      </c>
      <c r="G1117" s="50">
        <v>1953000</v>
      </c>
      <c r="H1117" s="24" t="s">
        <v>475</v>
      </c>
      <c r="I1117" s="25">
        <v>639</v>
      </c>
      <c r="J1117" s="20" t="s">
        <v>13</v>
      </c>
    </row>
    <row r="1118" spans="1:10" ht="32.15" customHeight="1" x14ac:dyDescent="0.55000000000000004">
      <c r="A1118" s="21">
        <v>418000000019</v>
      </c>
      <c r="B1118" s="22" t="s">
        <v>74</v>
      </c>
      <c r="C1118" s="22" t="s">
        <v>75</v>
      </c>
      <c r="D1118" s="23">
        <v>38883</v>
      </c>
      <c r="E1118" s="48">
        <v>75859848</v>
      </c>
      <c r="F1118" s="49">
        <v>0</v>
      </c>
      <c r="G1118" s="50">
        <v>75859848</v>
      </c>
      <c r="H1118" s="24" t="s">
        <v>12</v>
      </c>
      <c r="I1118" s="25">
        <v>155</v>
      </c>
      <c r="J1118" s="20" t="s">
        <v>13</v>
      </c>
    </row>
    <row r="1119" spans="1:10" ht="32.15" customHeight="1" x14ac:dyDescent="0.55000000000000004">
      <c r="A1119" s="21">
        <v>418000000020</v>
      </c>
      <c r="B1119" s="22" t="s">
        <v>138</v>
      </c>
      <c r="C1119" s="22" t="s">
        <v>139</v>
      </c>
      <c r="D1119" s="23">
        <v>38883</v>
      </c>
      <c r="E1119" s="48">
        <v>55332447</v>
      </c>
      <c r="F1119" s="49">
        <v>0</v>
      </c>
      <c r="G1119" s="50">
        <v>55332447</v>
      </c>
      <c r="H1119" s="24" t="s">
        <v>12</v>
      </c>
      <c r="I1119" s="25">
        <v>414.9</v>
      </c>
      <c r="J1119" s="20" t="s">
        <v>13</v>
      </c>
    </row>
    <row r="1120" spans="1:10" ht="32.15" customHeight="1" x14ac:dyDescent="0.55000000000000004">
      <c r="A1120" s="21">
        <v>418000000021</v>
      </c>
      <c r="B1120" s="22" t="s">
        <v>138</v>
      </c>
      <c r="C1120" s="22" t="s">
        <v>139</v>
      </c>
      <c r="D1120" s="23">
        <v>38883</v>
      </c>
      <c r="E1120" s="48">
        <v>56869459</v>
      </c>
      <c r="F1120" s="49">
        <v>0</v>
      </c>
      <c r="G1120" s="50">
        <v>56869459</v>
      </c>
      <c r="H1120" s="24" t="s">
        <v>12</v>
      </c>
      <c r="I1120" s="25">
        <v>426.43</v>
      </c>
      <c r="J1120" s="20" t="s">
        <v>13</v>
      </c>
    </row>
    <row r="1121" spans="1:10" ht="32.15" customHeight="1" x14ac:dyDescent="0.55000000000000004">
      <c r="A1121" s="21">
        <v>418000000022</v>
      </c>
      <c r="B1121" s="22" t="s">
        <v>138</v>
      </c>
      <c r="C1121" s="22" t="s">
        <v>139</v>
      </c>
      <c r="D1121" s="23">
        <v>38883</v>
      </c>
      <c r="E1121" s="48">
        <v>21937359</v>
      </c>
      <c r="F1121" s="49">
        <v>0</v>
      </c>
      <c r="G1121" s="50">
        <v>21937359</v>
      </c>
      <c r="H1121" s="24" t="s">
        <v>12</v>
      </c>
      <c r="I1121" s="25">
        <v>164.49</v>
      </c>
      <c r="J1121" s="20" t="s">
        <v>13</v>
      </c>
    </row>
    <row r="1122" spans="1:10" ht="32.15" customHeight="1" x14ac:dyDescent="0.55000000000000004">
      <c r="A1122" s="21">
        <v>418000000023</v>
      </c>
      <c r="B1122" s="22" t="s">
        <v>138</v>
      </c>
      <c r="C1122" s="22" t="s">
        <v>139</v>
      </c>
      <c r="D1122" s="23">
        <v>38883</v>
      </c>
      <c r="E1122" s="48">
        <v>151465587</v>
      </c>
      <c r="F1122" s="49">
        <v>0</v>
      </c>
      <c r="G1122" s="50">
        <v>151465587</v>
      </c>
      <c r="H1122" s="24" t="s">
        <v>12</v>
      </c>
      <c r="I1122" s="25">
        <v>1135.74</v>
      </c>
      <c r="J1122" s="20" t="s">
        <v>13</v>
      </c>
    </row>
    <row r="1123" spans="1:10" ht="32.15" customHeight="1" x14ac:dyDescent="0.55000000000000004">
      <c r="A1123" s="21">
        <v>418000000024</v>
      </c>
      <c r="B1123" s="22" t="s">
        <v>138</v>
      </c>
      <c r="C1123" s="22" t="s">
        <v>139</v>
      </c>
      <c r="D1123" s="23">
        <v>38883</v>
      </c>
      <c r="E1123" s="48">
        <v>121004795</v>
      </c>
      <c r="F1123" s="49">
        <v>0</v>
      </c>
      <c r="G1123" s="50">
        <v>121004795</v>
      </c>
      <c r="H1123" s="24" t="s">
        <v>12</v>
      </c>
      <c r="I1123" s="25">
        <v>907.33</v>
      </c>
      <c r="J1123" s="20" t="s">
        <v>13</v>
      </c>
    </row>
    <row r="1124" spans="1:10" ht="32.15" customHeight="1" x14ac:dyDescent="0.55000000000000004">
      <c r="A1124" s="21">
        <v>418000000025</v>
      </c>
      <c r="B1124" s="22" t="s">
        <v>138</v>
      </c>
      <c r="C1124" s="22" t="s">
        <v>139</v>
      </c>
      <c r="D1124" s="23">
        <v>38883</v>
      </c>
      <c r="E1124" s="48">
        <v>128410400</v>
      </c>
      <c r="F1124" s="49">
        <v>0</v>
      </c>
      <c r="G1124" s="50">
        <v>128410400</v>
      </c>
      <c r="H1124" s="24" t="s">
        <v>12</v>
      </c>
      <c r="I1124" s="25">
        <v>962.86</v>
      </c>
      <c r="J1124" s="20" t="s">
        <v>13</v>
      </c>
    </row>
    <row r="1125" spans="1:10" ht="32.15" customHeight="1" x14ac:dyDescent="0.55000000000000004">
      <c r="A1125" s="21">
        <v>418000000026</v>
      </c>
      <c r="B1125" s="22" t="s">
        <v>215</v>
      </c>
      <c r="C1125" s="22" t="s">
        <v>216</v>
      </c>
      <c r="D1125" s="23">
        <v>39006</v>
      </c>
      <c r="E1125" s="48">
        <v>117044639</v>
      </c>
      <c r="F1125" s="49">
        <v>0</v>
      </c>
      <c r="G1125" s="50">
        <v>117044639</v>
      </c>
      <c r="H1125" s="24" t="s">
        <v>145</v>
      </c>
      <c r="I1125" s="25">
        <v>320.43</v>
      </c>
      <c r="J1125" s="20" t="s">
        <v>13</v>
      </c>
    </row>
    <row r="1126" spans="1:10" ht="32.15" customHeight="1" x14ac:dyDescent="0.55000000000000004">
      <c r="A1126" s="21">
        <v>418000000027</v>
      </c>
      <c r="B1126" s="26" t="s">
        <v>1009</v>
      </c>
      <c r="C1126" s="22" t="s">
        <v>1493</v>
      </c>
      <c r="D1126" s="23">
        <v>39043</v>
      </c>
      <c r="E1126" s="48">
        <v>1639173320</v>
      </c>
      <c r="F1126" s="49">
        <v>0</v>
      </c>
      <c r="G1126" s="50">
        <v>1639173320</v>
      </c>
      <c r="H1126" s="24" t="s">
        <v>145</v>
      </c>
      <c r="I1126" s="25">
        <v>5075.8</v>
      </c>
      <c r="J1126" s="20" t="s">
        <v>13</v>
      </c>
    </row>
    <row r="1127" spans="1:10" ht="32.15" customHeight="1" x14ac:dyDescent="0.55000000000000004">
      <c r="A1127" s="21">
        <v>418000000028</v>
      </c>
      <c r="B1127" s="22" t="s">
        <v>1009</v>
      </c>
      <c r="C1127" s="22" t="s">
        <v>1493</v>
      </c>
      <c r="D1127" s="23">
        <v>39043</v>
      </c>
      <c r="E1127" s="48">
        <v>18088000</v>
      </c>
      <c r="F1127" s="49">
        <v>0</v>
      </c>
      <c r="G1127" s="50">
        <v>18088000</v>
      </c>
      <c r="H1127" s="24" t="s">
        <v>145</v>
      </c>
      <c r="I1127" s="25">
        <v>56.27</v>
      </c>
      <c r="J1127" s="20" t="s">
        <v>13</v>
      </c>
    </row>
    <row r="1128" spans="1:10" ht="32.15" customHeight="1" x14ac:dyDescent="0.55000000000000004">
      <c r="A1128" s="21">
        <v>418000000029</v>
      </c>
      <c r="B1128" s="22" t="s">
        <v>1488</v>
      </c>
      <c r="C1128" s="22" t="s">
        <v>1494</v>
      </c>
      <c r="D1128" s="23">
        <v>39043</v>
      </c>
      <c r="E1128" s="48">
        <v>103150050</v>
      </c>
      <c r="F1128" s="49">
        <v>0</v>
      </c>
      <c r="G1128" s="50">
        <v>103150050</v>
      </c>
      <c r="H1128" s="24" t="s">
        <v>145</v>
      </c>
      <c r="I1128" s="25">
        <v>319.35000000000002</v>
      </c>
      <c r="J1128" s="20" t="s">
        <v>13</v>
      </c>
    </row>
    <row r="1129" spans="1:10" ht="32.15" customHeight="1" x14ac:dyDescent="0.55000000000000004">
      <c r="A1129" s="21">
        <v>418000000030</v>
      </c>
      <c r="B1129" s="22" t="s">
        <v>1358</v>
      </c>
      <c r="C1129" s="22" t="s">
        <v>1359</v>
      </c>
      <c r="D1129" s="23">
        <v>39155</v>
      </c>
      <c r="E1129" s="48">
        <v>124732658</v>
      </c>
      <c r="F1129" s="49">
        <v>0</v>
      </c>
      <c r="G1129" s="50">
        <v>124732658</v>
      </c>
      <c r="H1129" s="24" t="s">
        <v>145</v>
      </c>
      <c r="I1129" s="25">
        <v>319.64</v>
      </c>
      <c r="J1129" s="20" t="s">
        <v>13</v>
      </c>
    </row>
    <row r="1130" spans="1:10" ht="32.15" customHeight="1" x14ac:dyDescent="0.55000000000000004">
      <c r="A1130" s="21">
        <v>418000000031</v>
      </c>
      <c r="B1130" s="22" t="s">
        <v>1358</v>
      </c>
      <c r="C1130" s="27" t="s">
        <v>1359</v>
      </c>
      <c r="D1130" s="23">
        <v>39155</v>
      </c>
      <c r="E1130" s="48">
        <v>13434032</v>
      </c>
      <c r="F1130" s="49">
        <v>0</v>
      </c>
      <c r="G1130" s="50">
        <v>13434032</v>
      </c>
      <c r="H1130" s="24" t="s">
        <v>145</v>
      </c>
      <c r="I1130" s="25">
        <v>69.91</v>
      </c>
      <c r="J1130" s="20" t="s">
        <v>13</v>
      </c>
    </row>
    <row r="1131" spans="1:10" ht="32.15" customHeight="1" x14ac:dyDescent="0.55000000000000004">
      <c r="A1131" s="21">
        <v>418000000032</v>
      </c>
      <c r="B1131" s="22" t="s">
        <v>1358</v>
      </c>
      <c r="C1131" s="22" t="s">
        <v>1359</v>
      </c>
      <c r="D1131" s="23">
        <v>39155</v>
      </c>
      <c r="E1131" s="48">
        <v>8701173</v>
      </c>
      <c r="F1131" s="49">
        <v>0</v>
      </c>
      <c r="G1131" s="50">
        <v>8701173</v>
      </c>
      <c r="H1131" s="24" t="s">
        <v>145</v>
      </c>
      <c r="I1131" s="25">
        <v>35.46</v>
      </c>
      <c r="J1131" s="20" t="s">
        <v>13</v>
      </c>
    </row>
    <row r="1132" spans="1:10" ht="32.15" customHeight="1" x14ac:dyDescent="0.55000000000000004">
      <c r="A1132" s="21">
        <v>418000000033</v>
      </c>
      <c r="B1132" s="22" t="s">
        <v>1481</v>
      </c>
      <c r="C1132" s="22" t="s">
        <v>1482</v>
      </c>
      <c r="D1132" s="23">
        <v>38929</v>
      </c>
      <c r="E1132" s="48">
        <v>255041604</v>
      </c>
      <c r="F1132" s="49">
        <v>0</v>
      </c>
      <c r="G1132" s="50">
        <v>255041604</v>
      </c>
      <c r="H1132" s="24" t="s">
        <v>145</v>
      </c>
      <c r="I1132" s="25">
        <v>796.02</v>
      </c>
      <c r="J1132" s="20" t="s">
        <v>13</v>
      </c>
    </row>
    <row r="1133" spans="1:10" ht="32.15" customHeight="1" x14ac:dyDescent="0.55000000000000004">
      <c r="A1133" s="21">
        <v>418000000034</v>
      </c>
      <c r="B1133" s="22" t="s">
        <v>1495</v>
      </c>
      <c r="C1133" s="22" t="s">
        <v>1496</v>
      </c>
      <c r="D1133" s="23">
        <v>39155</v>
      </c>
      <c r="E1133" s="48">
        <v>126789312</v>
      </c>
      <c r="F1133" s="49">
        <v>0</v>
      </c>
      <c r="G1133" s="50">
        <v>126789312</v>
      </c>
      <c r="H1133" s="24" t="s">
        <v>145</v>
      </c>
      <c r="I1133" s="25">
        <v>328.65</v>
      </c>
      <c r="J1133" s="20" t="s">
        <v>13</v>
      </c>
    </row>
    <row r="1134" spans="1:10" ht="32.15" customHeight="1" x14ac:dyDescent="0.55000000000000004">
      <c r="A1134" s="21">
        <v>418000000035</v>
      </c>
      <c r="B1134" s="22" t="s">
        <v>1495</v>
      </c>
      <c r="C1134" s="22" t="s">
        <v>1496</v>
      </c>
      <c r="D1134" s="23">
        <v>39155</v>
      </c>
      <c r="E1134" s="48">
        <v>34475088</v>
      </c>
      <c r="F1134" s="49">
        <v>0</v>
      </c>
      <c r="G1134" s="50">
        <v>34475088</v>
      </c>
      <c r="H1134" s="24" t="s">
        <v>145</v>
      </c>
      <c r="I1134" s="25">
        <v>89.36</v>
      </c>
      <c r="J1134" s="20" t="s">
        <v>13</v>
      </c>
    </row>
    <row r="1135" spans="1:10" ht="32.15" customHeight="1" x14ac:dyDescent="0.55000000000000004">
      <c r="A1135" s="21">
        <v>418000000037</v>
      </c>
      <c r="B1135" s="22" t="s">
        <v>1497</v>
      </c>
      <c r="C1135" s="22" t="s">
        <v>1498</v>
      </c>
      <c r="D1135" s="23">
        <v>39155</v>
      </c>
      <c r="E1135" s="48">
        <v>153000000</v>
      </c>
      <c r="F1135" s="49">
        <v>0</v>
      </c>
      <c r="G1135" s="50">
        <v>153000000</v>
      </c>
      <c r="H1135" s="24" t="s">
        <v>12</v>
      </c>
      <c r="I1135" s="25">
        <v>366.83</v>
      </c>
      <c r="J1135" s="20" t="s">
        <v>13</v>
      </c>
    </row>
    <row r="1136" spans="1:10" ht="32.15" customHeight="1" x14ac:dyDescent="0.55000000000000004">
      <c r="A1136" s="21">
        <v>418000000038</v>
      </c>
      <c r="B1136" s="26" t="s">
        <v>850</v>
      </c>
      <c r="C1136" s="27" t="s">
        <v>851</v>
      </c>
      <c r="D1136" s="23">
        <v>38926</v>
      </c>
      <c r="E1136" s="48">
        <v>27901440</v>
      </c>
      <c r="F1136" s="49">
        <v>0</v>
      </c>
      <c r="G1136" s="50">
        <v>27901440</v>
      </c>
      <c r="H1136" s="24" t="s">
        <v>12</v>
      </c>
      <c r="I1136" s="25">
        <v>83.04</v>
      </c>
      <c r="J1136" s="20" t="s">
        <v>13</v>
      </c>
    </row>
    <row r="1137" spans="1:10" ht="32.15" customHeight="1" x14ac:dyDescent="0.55000000000000004">
      <c r="A1137" s="21">
        <v>418000000039</v>
      </c>
      <c r="B1137" s="22" t="s">
        <v>1499</v>
      </c>
      <c r="C1137" s="22" t="s">
        <v>1500</v>
      </c>
      <c r="D1137" s="23">
        <v>38916</v>
      </c>
      <c r="E1137" s="48">
        <v>900000</v>
      </c>
      <c r="F1137" s="49">
        <v>899999</v>
      </c>
      <c r="G1137" s="50">
        <v>1</v>
      </c>
      <c r="H1137" s="22" t="s">
        <v>1501</v>
      </c>
      <c r="I1137" s="25">
        <v>1</v>
      </c>
      <c r="J1137" s="20" t="s">
        <v>1045</v>
      </c>
    </row>
    <row r="1138" spans="1:10" ht="32.15" customHeight="1" x14ac:dyDescent="0.55000000000000004">
      <c r="A1138" s="21">
        <v>418000000040</v>
      </c>
      <c r="B1138" s="22" t="s">
        <v>1502</v>
      </c>
      <c r="C1138" s="22"/>
      <c r="D1138" s="23">
        <v>39172</v>
      </c>
      <c r="E1138" s="48">
        <v>48201127</v>
      </c>
      <c r="F1138" s="49">
        <v>8194187</v>
      </c>
      <c r="G1138" s="50">
        <v>40006940</v>
      </c>
      <c r="H1138" s="22" t="s">
        <v>475</v>
      </c>
      <c r="I1138" s="25">
        <v>43.3</v>
      </c>
      <c r="J1138" s="20" t="s">
        <v>13</v>
      </c>
    </row>
    <row r="1139" spans="1:10" ht="32.15" customHeight="1" x14ac:dyDescent="0.55000000000000004">
      <c r="A1139" s="21">
        <v>418000000041</v>
      </c>
      <c r="B1139" s="22" t="s">
        <v>1503</v>
      </c>
      <c r="C1139" s="22"/>
      <c r="D1139" s="23">
        <v>39172</v>
      </c>
      <c r="E1139" s="48">
        <v>1110495000</v>
      </c>
      <c r="F1139" s="49">
        <v>641866110</v>
      </c>
      <c r="G1139" s="50">
        <v>468628890</v>
      </c>
      <c r="H1139" s="22" t="s">
        <v>475</v>
      </c>
      <c r="I1139" s="25">
        <v>1</v>
      </c>
      <c r="J1139" s="20" t="s">
        <v>1045</v>
      </c>
    </row>
    <row r="1140" spans="1:10" ht="32.15" customHeight="1" x14ac:dyDescent="0.55000000000000004">
      <c r="A1140" s="21">
        <v>418000000042</v>
      </c>
      <c r="B1140" s="22" t="s">
        <v>1504</v>
      </c>
      <c r="C1140" s="28"/>
      <c r="D1140" s="23">
        <v>39172</v>
      </c>
      <c r="E1140" s="48">
        <v>573410000</v>
      </c>
      <c r="F1140" s="49">
        <v>0</v>
      </c>
      <c r="G1140" s="50">
        <v>573410000</v>
      </c>
      <c r="H1140" s="22" t="s">
        <v>145</v>
      </c>
      <c r="I1140" s="25">
        <v>0</v>
      </c>
      <c r="J1140" s="20" t="s">
        <v>13</v>
      </c>
    </row>
    <row r="1141" spans="1:10" ht="32.15" customHeight="1" x14ac:dyDescent="0.55000000000000004">
      <c r="A1141" s="21">
        <v>418000000043</v>
      </c>
      <c r="B1141" s="22" t="s">
        <v>1505</v>
      </c>
      <c r="C1141" s="28" t="s">
        <v>1506</v>
      </c>
      <c r="D1141" s="23">
        <v>38885</v>
      </c>
      <c r="E1141" s="48">
        <v>7320000</v>
      </c>
      <c r="F1141" s="49">
        <v>4230960</v>
      </c>
      <c r="G1141" s="48">
        <v>3089040</v>
      </c>
      <c r="H1141" s="22" t="s">
        <v>475</v>
      </c>
      <c r="I1141" s="25">
        <v>40</v>
      </c>
      <c r="J1141" s="20" t="s">
        <v>539</v>
      </c>
    </row>
    <row r="1142" spans="1:10" ht="32.15" customHeight="1" x14ac:dyDescent="0.55000000000000004">
      <c r="A1142" s="21">
        <v>419000000001</v>
      </c>
      <c r="B1142" s="22" t="s">
        <v>10</v>
      </c>
      <c r="C1142" s="28" t="s">
        <v>11</v>
      </c>
      <c r="D1142" s="23">
        <v>39252</v>
      </c>
      <c r="E1142" s="48">
        <v>1554000000</v>
      </c>
      <c r="F1142" s="49">
        <v>497280000</v>
      </c>
      <c r="G1142" s="48">
        <v>1056720000</v>
      </c>
      <c r="H1142" s="22" t="s">
        <v>480</v>
      </c>
      <c r="I1142" s="25">
        <v>2771.52</v>
      </c>
      <c r="J1142" s="20" t="s">
        <v>13</v>
      </c>
    </row>
    <row r="1143" spans="1:10" ht="32.15" customHeight="1" x14ac:dyDescent="0.55000000000000004">
      <c r="A1143" s="21">
        <v>419000000002</v>
      </c>
      <c r="B1143" s="22" t="s">
        <v>1507</v>
      </c>
      <c r="C1143" s="28" t="s">
        <v>1403</v>
      </c>
      <c r="D1143" s="23">
        <v>39510</v>
      </c>
      <c r="E1143" s="48">
        <v>35595000</v>
      </c>
      <c r="F1143" s="49">
        <v>15377040</v>
      </c>
      <c r="G1143" s="48">
        <v>20217960</v>
      </c>
      <c r="H1143" s="22" t="s">
        <v>480</v>
      </c>
      <c r="I1143" s="25">
        <v>118.5</v>
      </c>
      <c r="J1143" s="20" t="s">
        <v>13</v>
      </c>
    </row>
    <row r="1144" spans="1:10" ht="32.15" customHeight="1" x14ac:dyDescent="0.55000000000000004">
      <c r="A1144" s="21">
        <v>419000000003</v>
      </c>
      <c r="B1144" s="22" t="s">
        <v>180</v>
      </c>
      <c r="C1144" s="28" t="s">
        <v>181</v>
      </c>
      <c r="D1144" s="23">
        <v>39538</v>
      </c>
      <c r="E1144" s="48">
        <v>218400000</v>
      </c>
      <c r="F1144" s="49">
        <v>76876800</v>
      </c>
      <c r="G1144" s="48">
        <v>141523200</v>
      </c>
      <c r="H1144" s="22" t="s">
        <v>480</v>
      </c>
      <c r="I1144" s="25">
        <v>902</v>
      </c>
      <c r="J1144" s="20" t="s">
        <v>13</v>
      </c>
    </row>
    <row r="1145" spans="1:10" ht="32.15" customHeight="1" x14ac:dyDescent="0.55000000000000004">
      <c r="A1145" s="21">
        <v>419000000006</v>
      </c>
      <c r="B1145" s="22" t="s">
        <v>1447</v>
      </c>
      <c r="C1145" s="28" t="s">
        <v>1508</v>
      </c>
      <c r="D1145" s="23">
        <v>39173</v>
      </c>
      <c r="E1145" s="48">
        <v>44373000</v>
      </c>
      <c r="F1145" s="49">
        <v>35498400</v>
      </c>
      <c r="G1145" s="50">
        <v>8874600</v>
      </c>
      <c r="H1145" s="22" t="s">
        <v>475</v>
      </c>
      <c r="I1145" s="25">
        <v>1818</v>
      </c>
      <c r="J1145" s="20" t="s">
        <v>13</v>
      </c>
    </row>
    <row r="1146" spans="1:10" ht="32.15" customHeight="1" x14ac:dyDescent="0.55000000000000004">
      <c r="A1146" s="21">
        <v>419000000007</v>
      </c>
      <c r="B1146" s="22" t="s">
        <v>1481</v>
      </c>
      <c r="C1146" s="28" t="s">
        <v>1509</v>
      </c>
      <c r="D1146" s="23">
        <v>39173</v>
      </c>
      <c r="E1146" s="48">
        <v>19257000</v>
      </c>
      <c r="F1146" s="49">
        <v>15405600</v>
      </c>
      <c r="G1146" s="50">
        <v>3851400</v>
      </c>
      <c r="H1146" s="22" t="s">
        <v>475</v>
      </c>
      <c r="I1146" s="25">
        <v>1193</v>
      </c>
      <c r="J1146" s="20" t="s">
        <v>13</v>
      </c>
    </row>
    <row r="1147" spans="1:10" ht="32.15" customHeight="1" x14ac:dyDescent="0.55000000000000004">
      <c r="A1147" s="21">
        <v>419000000008</v>
      </c>
      <c r="B1147" s="22" t="s">
        <v>1510</v>
      </c>
      <c r="C1147" s="28" t="s">
        <v>1511</v>
      </c>
      <c r="D1147" s="23">
        <v>39538</v>
      </c>
      <c r="E1147" s="48">
        <v>5060000</v>
      </c>
      <c r="F1147" s="49">
        <v>4048000</v>
      </c>
      <c r="G1147" s="50">
        <v>1012000</v>
      </c>
      <c r="H1147" s="22" t="s">
        <v>475</v>
      </c>
      <c r="I1147" s="25">
        <v>220</v>
      </c>
      <c r="J1147" s="20" t="s">
        <v>13</v>
      </c>
    </row>
    <row r="1148" spans="1:10" ht="32.15" customHeight="1" x14ac:dyDescent="0.55000000000000004">
      <c r="A1148" s="21">
        <v>419000000009</v>
      </c>
      <c r="B1148" s="22" t="s">
        <v>1512</v>
      </c>
      <c r="C1148" s="28" t="s">
        <v>1513</v>
      </c>
      <c r="D1148" s="23">
        <v>39381</v>
      </c>
      <c r="E1148" s="48">
        <v>32300000</v>
      </c>
      <c r="F1148" s="49">
        <v>0</v>
      </c>
      <c r="G1148" s="50">
        <v>32300000</v>
      </c>
      <c r="H1148" s="22" t="s">
        <v>12</v>
      </c>
      <c r="I1148" s="25">
        <v>100</v>
      </c>
      <c r="J1148" s="20" t="s">
        <v>13</v>
      </c>
    </row>
    <row r="1149" spans="1:10" ht="32.15" customHeight="1" x14ac:dyDescent="0.55000000000000004">
      <c r="A1149" s="21">
        <v>419000000010</v>
      </c>
      <c r="B1149" s="22" t="s">
        <v>1514</v>
      </c>
      <c r="C1149" s="28" t="s">
        <v>1515</v>
      </c>
      <c r="D1149" s="23">
        <v>39510</v>
      </c>
      <c r="E1149" s="48">
        <v>2254122600</v>
      </c>
      <c r="F1149" s="49">
        <v>0</v>
      </c>
      <c r="G1149" s="50">
        <v>2254122600</v>
      </c>
      <c r="H1149" s="22" t="s">
        <v>12</v>
      </c>
      <c r="I1149" s="25">
        <v>1832.62</v>
      </c>
      <c r="J1149" s="20" t="s">
        <v>13</v>
      </c>
    </row>
    <row r="1150" spans="1:10" ht="32.15" customHeight="1" x14ac:dyDescent="0.55000000000000004">
      <c r="A1150" s="21">
        <v>419000000011</v>
      </c>
      <c r="B1150" s="22" t="s">
        <v>1514</v>
      </c>
      <c r="C1150" s="28" t="s">
        <v>1515</v>
      </c>
      <c r="D1150" s="23">
        <v>39510</v>
      </c>
      <c r="E1150" s="48">
        <v>191359488</v>
      </c>
      <c r="F1150" s="49">
        <v>0</v>
      </c>
      <c r="G1150" s="50">
        <v>191359488</v>
      </c>
      <c r="H1150" s="22" t="s">
        <v>12</v>
      </c>
      <c r="I1150" s="25">
        <v>213.94</v>
      </c>
      <c r="J1150" s="20" t="s">
        <v>13</v>
      </c>
    </row>
    <row r="1151" spans="1:10" ht="32.15" customHeight="1" x14ac:dyDescent="0.55000000000000004">
      <c r="A1151" s="21">
        <v>419000000012</v>
      </c>
      <c r="B1151" s="22" t="s">
        <v>1514</v>
      </c>
      <c r="C1151" s="28" t="s">
        <v>1515</v>
      </c>
      <c r="D1151" s="23">
        <v>39510</v>
      </c>
      <c r="E1151" s="48">
        <v>103354160</v>
      </c>
      <c r="F1151" s="49">
        <v>0</v>
      </c>
      <c r="G1151" s="50">
        <v>103354160</v>
      </c>
      <c r="H1151" s="22" t="s">
        <v>12</v>
      </c>
      <c r="I1151" s="25">
        <v>115.55</v>
      </c>
      <c r="J1151" s="20" t="s">
        <v>13</v>
      </c>
    </row>
    <row r="1152" spans="1:10" ht="32.15" customHeight="1" x14ac:dyDescent="0.55000000000000004">
      <c r="A1152" s="21">
        <v>419000000013</v>
      </c>
      <c r="B1152" s="22" t="s">
        <v>1516</v>
      </c>
      <c r="C1152" s="28" t="s">
        <v>1517</v>
      </c>
      <c r="D1152" s="23">
        <v>39479</v>
      </c>
      <c r="E1152" s="48">
        <v>517449900</v>
      </c>
      <c r="F1152" s="49">
        <v>0</v>
      </c>
      <c r="G1152" s="50">
        <v>517449900</v>
      </c>
      <c r="H1152" s="22" t="s">
        <v>12</v>
      </c>
      <c r="I1152" s="25">
        <v>1568.03</v>
      </c>
      <c r="J1152" s="20" t="s">
        <v>13</v>
      </c>
    </row>
    <row r="1153" spans="1:10" ht="32.15" customHeight="1" x14ac:dyDescent="0.55000000000000004">
      <c r="A1153" s="21">
        <v>419000000014</v>
      </c>
      <c r="B1153" s="22" t="s">
        <v>1408</v>
      </c>
      <c r="C1153" s="22" t="s">
        <v>1409</v>
      </c>
      <c r="D1153" s="23">
        <v>39374</v>
      </c>
      <c r="E1153" s="48">
        <v>1809940000</v>
      </c>
      <c r="F1153" s="49">
        <v>0</v>
      </c>
      <c r="G1153" s="50">
        <v>1809940000</v>
      </c>
      <c r="H1153" s="24" t="s">
        <v>145</v>
      </c>
      <c r="I1153" s="25">
        <v>4779.54</v>
      </c>
      <c r="J1153" s="20" t="s">
        <v>13</v>
      </c>
    </row>
    <row r="1154" spans="1:10" ht="32.15" customHeight="1" x14ac:dyDescent="0.55000000000000004">
      <c r="A1154" s="21">
        <v>419000000015</v>
      </c>
      <c r="B1154" s="22" t="s">
        <v>1408</v>
      </c>
      <c r="C1154" s="22" t="s">
        <v>1409</v>
      </c>
      <c r="D1154" s="23">
        <v>39374</v>
      </c>
      <c r="E1154" s="48">
        <v>93860000</v>
      </c>
      <c r="F1154" s="49">
        <v>0</v>
      </c>
      <c r="G1154" s="50">
        <v>93860000</v>
      </c>
      <c r="H1154" s="24" t="s">
        <v>145</v>
      </c>
      <c r="I1154" s="25">
        <v>247.86</v>
      </c>
      <c r="J1154" s="20" t="s">
        <v>13</v>
      </c>
    </row>
    <row r="1155" spans="1:10" ht="32.15" customHeight="1" x14ac:dyDescent="0.55000000000000004">
      <c r="A1155" s="21">
        <v>419000000016</v>
      </c>
      <c r="B1155" s="22" t="s">
        <v>1408</v>
      </c>
      <c r="C1155" s="22" t="s">
        <v>1409</v>
      </c>
      <c r="D1155" s="23">
        <v>39374</v>
      </c>
      <c r="E1155" s="48">
        <v>242257600</v>
      </c>
      <c r="F1155" s="49">
        <v>0</v>
      </c>
      <c r="G1155" s="50">
        <v>242257600</v>
      </c>
      <c r="H1155" s="24" t="s">
        <v>145</v>
      </c>
      <c r="I1155" s="25">
        <v>639.73</v>
      </c>
      <c r="J1155" s="20" t="s">
        <v>13</v>
      </c>
    </row>
    <row r="1156" spans="1:10" ht="32.15" customHeight="1" x14ac:dyDescent="0.55000000000000004">
      <c r="A1156" s="21">
        <v>419000000017</v>
      </c>
      <c r="B1156" s="22" t="s">
        <v>1495</v>
      </c>
      <c r="C1156" s="22" t="s">
        <v>1496</v>
      </c>
      <c r="D1156" s="23">
        <v>39294</v>
      </c>
      <c r="E1156" s="48">
        <v>180207180</v>
      </c>
      <c r="F1156" s="49">
        <v>0</v>
      </c>
      <c r="G1156" s="50">
        <v>180207180</v>
      </c>
      <c r="H1156" s="24" t="s">
        <v>145</v>
      </c>
      <c r="I1156" s="25">
        <v>467.09</v>
      </c>
      <c r="J1156" s="20" t="s">
        <v>13</v>
      </c>
    </row>
    <row r="1157" spans="1:10" ht="32.15" customHeight="1" x14ac:dyDescent="0.55000000000000004">
      <c r="A1157" s="21">
        <v>419000000018</v>
      </c>
      <c r="B1157" s="22" t="s">
        <v>1518</v>
      </c>
      <c r="C1157" s="22" t="s">
        <v>1519</v>
      </c>
      <c r="D1157" s="23">
        <v>39525</v>
      </c>
      <c r="E1157" s="48">
        <v>12131880</v>
      </c>
      <c r="F1157" s="49">
        <v>0</v>
      </c>
      <c r="G1157" s="50">
        <v>12131880</v>
      </c>
      <c r="H1157" s="24" t="s">
        <v>145</v>
      </c>
      <c r="I1157" s="25">
        <v>18.05</v>
      </c>
      <c r="J1157" s="20" t="s">
        <v>13</v>
      </c>
    </row>
    <row r="1158" spans="1:10" ht="32.15" customHeight="1" x14ac:dyDescent="0.55000000000000004">
      <c r="A1158" s="21">
        <v>419000000019</v>
      </c>
      <c r="B1158" s="22" t="s">
        <v>1510</v>
      </c>
      <c r="C1158" s="22" t="s">
        <v>1520</v>
      </c>
      <c r="D1158" s="23">
        <v>39412</v>
      </c>
      <c r="E1158" s="48">
        <v>59109000</v>
      </c>
      <c r="F1158" s="49">
        <v>0</v>
      </c>
      <c r="G1158" s="50">
        <v>59109000</v>
      </c>
      <c r="H1158" s="24" t="s">
        <v>145</v>
      </c>
      <c r="I1158" s="25">
        <v>183.48</v>
      </c>
      <c r="J1158" s="20" t="s">
        <v>13</v>
      </c>
    </row>
    <row r="1159" spans="1:10" ht="32.15" customHeight="1" x14ac:dyDescent="0.55000000000000004">
      <c r="A1159" s="21">
        <v>419000000020</v>
      </c>
      <c r="B1159" s="22" t="s">
        <v>1510</v>
      </c>
      <c r="C1159" s="22" t="s">
        <v>1520</v>
      </c>
      <c r="D1159" s="23">
        <v>39412</v>
      </c>
      <c r="E1159" s="48">
        <v>11628000</v>
      </c>
      <c r="F1159" s="49">
        <v>0</v>
      </c>
      <c r="G1159" s="50">
        <v>11628000</v>
      </c>
      <c r="H1159" s="24" t="s">
        <v>145</v>
      </c>
      <c r="I1159" s="25">
        <v>36.74</v>
      </c>
      <c r="J1159" s="20" t="s">
        <v>13</v>
      </c>
    </row>
    <row r="1160" spans="1:10" ht="32.15" customHeight="1" x14ac:dyDescent="0.55000000000000004">
      <c r="A1160" s="21">
        <v>419000000021</v>
      </c>
      <c r="B1160" s="22" t="s">
        <v>1521</v>
      </c>
      <c r="C1160" s="22" t="s">
        <v>1513</v>
      </c>
      <c r="D1160" s="23">
        <v>39381</v>
      </c>
      <c r="E1160" s="48">
        <v>90979410</v>
      </c>
      <c r="F1160" s="49">
        <v>0</v>
      </c>
      <c r="G1160" s="50">
        <v>90979410</v>
      </c>
      <c r="H1160" s="24" t="s">
        <v>145</v>
      </c>
      <c r="I1160" s="25">
        <v>281.67</v>
      </c>
      <c r="J1160" s="20" t="s">
        <v>13</v>
      </c>
    </row>
    <row r="1161" spans="1:10" ht="32.15" customHeight="1" x14ac:dyDescent="0.55000000000000004">
      <c r="A1161" s="21">
        <v>419000000022</v>
      </c>
      <c r="B1161" s="22" t="s">
        <v>1522</v>
      </c>
      <c r="C1161" s="22" t="s">
        <v>1523</v>
      </c>
      <c r="D1161" s="23">
        <v>39526</v>
      </c>
      <c r="E1161" s="48">
        <v>95756533</v>
      </c>
      <c r="F1161" s="49">
        <v>0</v>
      </c>
      <c r="G1161" s="50">
        <v>95756533</v>
      </c>
      <c r="H1161" s="24" t="s">
        <v>12</v>
      </c>
      <c r="I1161" s="25">
        <v>97.58</v>
      </c>
      <c r="J1161" s="20" t="s">
        <v>13</v>
      </c>
    </row>
    <row r="1162" spans="1:10" ht="32.15" customHeight="1" x14ac:dyDescent="0.55000000000000004">
      <c r="A1162" s="21">
        <v>419000000023</v>
      </c>
      <c r="B1162" s="22" t="s">
        <v>1524</v>
      </c>
      <c r="C1162" s="22" t="s">
        <v>1525</v>
      </c>
      <c r="D1162" s="23">
        <v>39319</v>
      </c>
      <c r="E1162" s="48">
        <v>214508700</v>
      </c>
      <c r="F1162" s="49">
        <v>0</v>
      </c>
      <c r="G1162" s="50">
        <v>214508700</v>
      </c>
      <c r="H1162" s="24" t="s">
        <v>12</v>
      </c>
      <c r="I1162" s="25">
        <v>340.49</v>
      </c>
      <c r="J1162" s="20" t="s">
        <v>13</v>
      </c>
    </row>
    <row r="1163" spans="1:10" ht="32.15" customHeight="1" x14ac:dyDescent="0.55000000000000004">
      <c r="A1163" s="21">
        <v>419000000024</v>
      </c>
      <c r="B1163" s="22" t="s">
        <v>1526</v>
      </c>
      <c r="C1163" s="22" t="s">
        <v>1527</v>
      </c>
      <c r="D1163" s="23">
        <v>39512</v>
      </c>
      <c r="E1163" s="48">
        <v>68202200</v>
      </c>
      <c r="F1163" s="49">
        <v>0</v>
      </c>
      <c r="G1163" s="50">
        <v>68202200</v>
      </c>
      <c r="H1163" s="24" t="s">
        <v>12</v>
      </c>
      <c r="I1163" s="25">
        <v>213.8</v>
      </c>
      <c r="J1163" s="20" t="s">
        <v>13</v>
      </c>
    </row>
    <row r="1164" spans="1:10" ht="32.15" customHeight="1" x14ac:dyDescent="0.55000000000000004">
      <c r="A1164" s="21">
        <v>419000000025</v>
      </c>
      <c r="B1164" s="22" t="s">
        <v>1526</v>
      </c>
      <c r="C1164" s="22" t="s">
        <v>1527</v>
      </c>
      <c r="D1164" s="23">
        <v>39512</v>
      </c>
      <c r="E1164" s="48">
        <v>33327669</v>
      </c>
      <c r="F1164" s="49">
        <v>0</v>
      </c>
      <c r="G1164" s="50">
        <v>33327669</v>
      </c>
      <c r="H1164" s="24" t="s">
        <v>12</v>
      </c>
      <c r="I1164" s="25">
        <v>90.28</v>
      </c>
      <c r="J1164" s="20" t="s">
        <v>13</v>
      </c>
    </row>
    <row r="1165" spans="1:10" ht="32.15" customHeight="1" x14ac:dyDescent="0.55000000000000004">
      <c r="A1165" s="21">
        <v>419000000026</v>
      </c>
      <c r="B1165" s="22" t="s">
        <v>1526</v>
      </c>
      <c r="C1165" s="22" t="s">
        <v>1527</v>
      </c>
      <c r="D1165" s="23">
        <v>39512</v>
      </c>
      <c r="E1165" s="48">
        <v>711370</v>
      </c>
      <c r="F1165" s="49">
        <v>0</v>
      </c>
      <c r="G1165" s="50">
        <v>711370</v>
      </c>
      <c r="H1165" s="24" t="s">
        <v>12</v>
      </c>
      <c r="I1165" s="25">
        <v>2.23</v>
      </c>
      <c r="J1165" s="20" t="s">
        <v>13</v>
      </c>
    </row>
    <row r="1166" spans="1:10" ht="32.15" customHeight="1" x14ac:dyDescent="0.55000000000000004">
      <c r="A1166" s="21">
        <v>419000000027</v>
      </c>
      <c r="B1166" s="22" t="s">
        <v>1526</v>
      </c>
      <c r="C1166" s="22" t="s">
        <v>1527</v>
      </c>
      <c r="D1166" s="23">
        <v>39512</v>
      </c>
      <c r="E1166" s="48">
        <v>647570</v>
      </c>
      <c r="F1166" s="49">
        <v>0</v>
      </c>
      <c r="G1166" s="50">
        <v>647570</v>
      </c>
      <c r="H1166" s="24" t="s">
        <v>12</v>
      </c>
      <c r="I1166" s="25">
        <v>2.0299999999999998</v>
      </c>
      <c r="J1166" s="20" t="s">
        <v>13</v>
      </c>
    </row>
    <row r="1167" spans="1:10" ht="32.15" customHeight="1" x14ac:dyDescent="0.55000000000000004">
      <c r="A1167" s="21">
        <v>419000000028</v>
      </c>
      <c r="B1167" s="22" t="s">
        <v>1528</v>
      </c>
      <c r="C1167" s="22" t="s">
        <v>1529</v>
      </c>
      <c r="D1167" s="23">
        <v>39357</v>
      </c>
      <c r="E1167" s="48">
        <v>44558800</v>
      </c>
      <c r="F1167" s="49">
        <v>0</v>
      </c>
      <c r="G1167" s="50">
        <v>44558800</v>
      </c>
      <c r="H1167" s="24" t="s">
        <v>12</v>
      </c>
      <c r="I1167" s="25">
        <v>117.26</v>
      </c>
      <c r="J1167" s="20" t="s">
        <v>13</v>
      </c>
    </row>
    <row r="1168" spans="1:10" ht="32.15" customHeight="1" x14ac:dyDescent="0.55000000000000004">
      <c r="A1168" s="21">
        <v>419000000029</v>
      </c>
      <c r="B1168" s="22" t="s">
        <v>1528</v>
      </c>
      <c r="C1168" s="22" t="s">
        <v>1529</v>
      </c>
      <c r="D1168" s="23">
        <v>39357</v>
      </c>
      <c r="E1168" s="48">
        <v>43365600</v>
      </c>
      <c r="F1168" s="49">
        <v>0</v>
      </c>
      <c r="G1168" s="50">
        <v>43365600</v>
      </c>
      <c r="H1168" s="24" t="s">
        <v>12</v>
      </c>
      <c r="I1168" s="25">
        <v>114.12</v>
      </c>
      <c r="J1168" s="20" t="s">
        <v>13</v>
      </c>
    </row>
    <row r="1169" spans="1:10" ht="32.15" customHeight="1" x14ac:dyDescent="0.55000000000000004">
      <c r="A1169" s="21">
        <v>419000000031</v>
      </c>
      <c r="B1169" s="22" t="s">
        <v>1530</v>
      </c>
      <c r="C1169" s="22"/>
      <c r="D1169" s="23">
        <v>39538</v>
      </c>
      <c r="E1169" s="48">
        <v>834682000</v>
      </c>
      <c r="F1169" s="49">
        <v>454067008</v>
      </c>
      <c r="G1169" s="50">
        <v>380614992</v>
      </c>
      <c r="H1169" s="24" t="s">
        <v>475</v>
      </c>
      <c r="I1169" s="25">
        <v>1</v>
      </c>
      <c r="J1169" s="20" t="s">
        <v>1045</v>
      </c>
    </row>
    <row r="1170" spans="1:10" ht="32.15" customHeight="1" x14ac:dyDescent="0.55000000000000004">
      <c r="A1170" s="21">
        <v>419000000032</v>
      </c>
      <c r="B1170" s="22" t="s">
        <v>1531</v>
      </c>
      <c r="C1170" s="22"/>
      <c r="D1170" s="23">
        <v>39538</v>
      </c>
      <c r="E1170" s="48">
        <v>570155000</v>
      </c>
      <c r="F1170" s="49">
        <v>0</v>
      </c>
      <c r="G1170" s="50">
        <v>570155000</v>
      </c>
      <c r="H1170" s="24" t="s">
        <v>145</v>
      </c>
      <c r="I1170" s="25">
        <v>0</v>
      </c>
      <c r="J1170" s="20" t="s">
        <v>13</v>
      </c>
    </row>
    <row r="1171" spans="1:10" ht="32.15" customHeight="1" x14ac:dyDescent="0.55000000000000004">
      <c r="A1171" s="21">
        <v>419000000033</v>
      </c>
      <c r="B1171" s="22" t="s">
        <v>1532</v>
      </c>
      <c r="C1171" s="22" t="s">
        <v>1533</v>
      </c>
      <c r="D1171" s="23">
        <v>39245</v>
      </c>
      <c r="E1171" s="48">
        <v>18300000</v>
      </c>
      <c r="F1171" s="49">
        <v>9955200</v>
      </c>
      <c r="G1171" s="50">
        <v>8344800</v>
      </c>
      <c r="H1171" s="24" t="s">
        <v>475</v>
      </c>
      <c r="I1171" s="25">
        <v>100</v>
      </c>
      <c r="J1171" s="20" t="s">
        <v>539</v>
      </c>
    </row>
    <row r="1172" spans="1:10" ht="32.15" customHeight="1" x14ac:dyDescent="0.55000000000000004">
      <c r="A1172" s="21">
        <v>419000000034</v>
      </c>
      <c r="B1172" s="22" t="s">
        <v>1534</v>
      </c>
      <c r="C1172" s="22" t="s">
        <v>1533</v>
      </c>
      <c r="D1172" s="23">
        <v>39245</v>
      </c>
      <c r="E1172" s="48">
        <v>18300000</v>
      </c>
      <c r="F1172" s="49">
        <v>9955200</v>
      </c>
      <c r="G1172" s="50">
        <v>8344800</v>
      </c>
      <c r="H1172" s="24" t="s">
        <v>634</v>
      </c>
      <c r="I1172" s="25">
        <v>100</v>
      </c>
      <c r="J1172" s="20" t="s">
        <v>539</v>
      </c>
    </row>
    <row r="1173" spans="1:10" ht="32.15" customHeight="1" x14ac:dyDescent="0.55000000000000004">
      <c r="A1173" s="21">
        <v>419000000035</v>
      </c>
      <c r="B1173" s="22" t="s">
        <v>1535</v>
      </c>
      <c r="C1173" s="22" t="s">
        <v>1536</v>
      </c>
      <c r="D1173" s="23">
        <v>39477</v>
      </c>
      <c r="E1173" s="48">
        <v>18300000</v>
      </c>
      <c r="F1173" s="49">
        <v>9955200</v>
      </c>
      <c r="G1173" s="50">
        <v>8344800</v>
      </c>
      <c r="H1173" s="24" t="s">
        <v>475</v>
      </c>
      <c r="I1173" s="25">
        <v>100</v>
      </c>
      <c r="J1173" s="20" t="s">
        <v>539</v>
      </c>
    </row>
    <row r="1174" spans="1:10" ht="32.15" customHeight="1" x14ac:dyDescent="0.55000000000000004">
      <c r="A1174" s="21">
        <v>419000000036</v>
      </c>
      <c r="B1174" s="22" t="s">
        <v>1537</v>
      </c>
      <c r="C1174" s="22" t="s">
        <v>1538</v>
      </c>
      <c r="D1174" s="23">
        <v>39521</v>
      </c>
      <c r="E1174" s="48">
        <v>3660000</v>
      </c>
      <c r="F1174" s="49">
        <v>1991040</v>
      </c>
      <c r="G1174" s="50">
        <v>1668960</v>
      </c>
      <c r="H1174" s="24" t="s">
        <v>475</v>
      </c>
      <c r="I1174" s="25">
        <v>20</v>
      </c>
      <c r="J1174" s="20" t="s">
        <v>539</v>
      </c>
    </row>
    <row r="1175" spans="1:10" ht="32.15" customHeight="1" x14ac:dyDescent="0.55000000000000004">
      <c r="A1175" s="21">
        <v>420000000001</v>
      </c>
      <c r="B1175" s="22" t="s">
        <v>1539</v>
      </c>
      <c r="C1175" s="22" t="s">
        <v>1540</v>
      </c>
      <c r="D1175" s="23">
        <v>39903</v>
      </c>
      <c r="E1175" s="48">
        <v>857000</v>
      </c>
      <c r="F1175" s="49">
        <v>347085</v>
      </c>
      <c r="G1175" s="50">
        <v>509915</v>
      </c>
      <c r="H1175" s="24" t="s">
        <v>480</v>
      </c>
      <c r="I1175" s="25">
        <v>11.26</v>
      </c>
      <c r="J1175" s="20" t="s">
        <v>13</v>
      </c>
    </row>
    <row r="1176" spans="1:10" ht="32.15" customHeight="1" x14ac:dyDescent="0.55000000000000004">
      <c r="A1176" s="21">
        <v>420000000002</v>
      </c>
      <c r="B1176" s="22" t="s">
        <v>1541</v>
      </c>
      <c r="C1176" s="22" t="s">
        <v>1540</v>
      </c>
      <c r="D1176" s="23">
        <v>39903</v>
      </c>
      <c r="E1176" s="48">
        <v>352000</v>
      </c>
      <c r="F1176" s="49">
        <v>174240</v>
      </c>
      <c r="G1176" s="50">
        <v>177760</v>
      </c>
      <c r="H1176" s="24" t="s">
        <v>480</v>
      </c>
      <c r="I1176" s="25">
        <v>3.08</v>
      </c>
      <c r="J1176" s="20" t="s">
        <v>13</v>
      </c>
    </row>
    <row r="1177" spans="1:10" ht="32.15" customHeight="1" x14ac:dyDescent="0.55000000000000004">
      <c r="A1177" s="21">
        <v>420000000003</v>
      </c>
      <c r="B1177" s="22" t="s">
        <v>1542</v>
      </c>
      <c r="C1177" s="22" t="s">
        <v>1540</v>
      </c>
      <c r="D1177" s="23">
        <v>39903</v>
      </c>
      <c r="E1177" s="48">
        <v>562000</v>
      </c>
      <c r="F1177" s="49">
        <v>278190</v>
      </c>
      <c r="G1177" s="50">
        <v>283810</v>
      </c>
      <c r="H1177" s="24" t="s">
        <v>480</v>
      </c>
      <c r="I1177" s="25">
        <v>1.31</v>
      </c>
      <c r="J1177" s="20" t="s">
        <v>13</v>
      </c>
    </row>
    <row r="1178" spans="1:10" ht="32.15" customHeight="1" x14ac:dyDescent="0.55000000000000004">
      <c r="A1178" s="21">
        <v>420000000004</v>
      </c>
      <c r="B1178" s="22" t="s">
        <v>1543</v>
      </c>
      <c r="C1178" s="22" t="s">
        <v>1544</v>
      </c>
      <c r="D1178" s="23">
        <v>39780</v>
      </c>
      <c r="E1178" s="48">
        <v>246057152</v>
      </c>
      <c r="F1178" s="49">
        <v>81198855</v>
      </c>
      <c r="G1178" s="50">
        <v>164858297</v>
      </c>
      <c r="H1178" s="24" t="s">
        <v>480</v>
      </c>
      <c r="I1178" s="25">
        <v>662.83</v>
      </c>
      <c r="J1178" s="20" t="s">
        <v>13</v>
      </c>
    </row>
    <row r="1179" spans="1:10" ht="32.15" customHeight="1" x14ac:dyDescent="0.55000000000000004">
      <c r="A1179" s="21">
        <v>420000000005</v>
      </c>
      <c r="B1179" s="22" t="s">
        <v>1545</v>
      </c>
      <c r="C1179" s="22" t="s">
        <v>324</v>
      </c>
      <c r="D1179" s="23">
        <v>39661</v>
      </c>
      <c r="E1179" s="48">
        <v>628950</v>
      </c>
      <c r="F1179" s="49">
        <v>628949</v>
      </c>
      <c r="G1179" s="50">
        <v>1</v>
      </c>
      <c r="H1179" s="24" t="s">
        <v>1180</v>
      </c>
      <c r="I1179" s="25">
        <v>1</v>
      </c>
      <c r="J1179" s="20" t="s">
        <v>13</v>
      </c>
    </row>
    <row r="1180" spans="1:10" ht="32.15" customHeight="1" x14ac:dyDescent="0.55000000000000004">
      <c r="A1180" s="21">
        <v>420000000006</v>
      </c>
      <c r="B1180" s="22" t="s">
        <v>1546</v>
      </c>
      <c r="C1180" s="22" t="s">
        <v>340</v>
      </c>
      <c r="D1180" s="23">
        <v>39543</v>
      </c>
      <c r="E1180" s="48">
        <v>2113650</v>
      </c>
      <c r="F1180" s="49">
        <v>2113649</v>
      </c>
      <c r="G1180" s="50">
        <v>1</v>
      </c>
      <c r="H1180" s="24" t="s">
        <v>1180</v>
      </c>
      <c r="I1180" s="25">
        <v>1.3</v>
      </c>
      <c r="J1180" s="20" t="s">
        <v>13</v>
      </c>
    </row>
    <row r="1181" spans="1:10" ht="32.15" customHeight="1" x14ac:dyDescent="0.55000000000000004">
      <c r="A1181" s="21">
        <v>420000000007</v>
      </c>
      <c r="B1181" s="22" t="s">
        <v>1547</v>
      </c>
      <c r="C1181" s="22" t="s">
        <v>1411</v>
      </c>
      <c r="D1181" s="23">
        <v>39539</v>
      </c>
      <c r="E1181" s="48">
        <v>20790000</v>
      </c>
      <c r="F1181" s="49">
        <v>13097700</v>
      </c>
      <c r="G1181" s="50">
        <v>7692300</v>
      </c>
      <c r="H1181" s="24" t="s">
        <v>1180</v>
      </c>
      <c r="I1181" s="25">
        <v>70.75</v>
      </c>
      <c r="J1181" s="20" t="s">
        <v>13</v>
      </c>
    </row>
    <row r="1182" spans="1:10" ht="32.15" customHeight="1" x14ac:dyDescent="0.55000000000000004">
      <c r="A1182" s="21">
        <v>420000000008</v>
      </c>
      <c r="B1182" s="22" t="s">
        <v>1548</v>
      </c>
      <c r="C1182" s="22" t="s">
        <v>1480</v>
      </c>
      <c r="D1182" s="23">
        <v>39903</v>
      </c>
      <c r="E1182" s="48">
        <v>20265000</v>
      </c>
      <c r="F1182" s="49">
        <v>12766950</v>
      </c>
      <c r="G1182" s="50">
        <v>7498050</v>
      </c>
      <c r="H1182" s="24" t="s">
        <v>1180</v>
      </c>
      <c r="I1182" s="25">
        <v>43.29</v>
      </c>
      <c r="J1182" s="20" t="s">
        <v>13</v>
      </c>
    </row>
    <row r="1183" spans="1:10" ht="32.15" customHeight="1" x14ac:dyDescent="0.55000000000000004">
      <c r="A1183" s="21">
        <v>420000000009</v>
      </c>
      <c r="B1183" s="22" t="s">
        <v>1549</v>
      </c>
      <c r="C1183" s="22" t="s">
        <v>1550</v>
      </c>
      <c r="D1183" s="23">
        <v>39617</v>
      </c>
      <c r="E1183" s="48">
        <v>198450000</v>
      </c>
      <c r="F1183" s="49">
        <v>80372250</v>
      </c>
      <c r="G1183" s="50">
        <v>118077750</v>
      </c>
      <c r="H1183" s="24" t="s">
        <v>480</v>
      </c>
      <c r="I1183" s="25">
        <v>454.68</v>
      </c>
      <c r="J1183" s="20" t="s">
        <v>13</v>
      </c>
    </row>
    <row r="1184" spans="1:10" ht="32.15" customHeight="1" x14ac:dyDescent="0.55000000000000004">
      <c r="A1184" s="21">
        <v>420000000010</v>
      </c>
      <c r="B1184" s="22" t="s">
        <v>1495</v>
      </c>
      <c r="C1184" s="22" t="s">
        <v>1551</v>
      </c>
      <c r="D1184" s="23">
        <v>39539</v>
      </c>
      <c r="E1184" s="48">
        <v>25987500</v>
      </c>
      <c r="F1184" s="49">
        <v>19490625</v>
      </c>
      <c r="G1184" s="50">
        <v>6496875</v>
      </c>
      <c r="H1184" s="24" t="s">
        <v>475</v>
      </c>
      <c r="I1184" s="25">
        <v>885</v>
      </c>
      <c r="J1184" s="20" t="s">
        <v>13</v>
      </c>
    </row>
    <row r="1185" spans="1:10" ht="32.15" customHeight="1" x14ac:dyDescent="0.55000000000000004">
      <c r="A1185" s="21">
        <v>420000000011</v>
      </c>
      <c r="B1185" s="22" t="s">
        <v>1479</v>
      </c>
      <c r="C1185" s="22" t="s">
        <v>1552</v>
      </c>
      <c r="D1185" s="23">
        <v>39543</v>
      </c>
      <c r="E1185" s="48">
        <v>32980500</v>
      </c>
      <c r="F1185" s="49">
        <v>24735375</v>
      </c>
      <c r="G1185" s="50">
        <v>8245125</v>
      </c>
      <c r="H1185" s="24" t="s">
        <v>475</v>
      </c>
      <c r="I1185" s="25">
        <v>1884</v>
      </c>
      <c r="J1185" s="20" t="s">
        <v>13</v>
      </c>
    </row>
    <row r="1186" spans="1:10" ht="32.15" customHeight="1" x14ac:dyDescent="0.55000000000000004">
      <c r="A1186" s="21">
        <v>420000000012</v>
      </c>
      <c r="B1186" s="22" t="s">
        <v>10</v>
      </c>
      <c r="C1186" s="22" t="s">
        <v>11</v>
      </c>
      <c r="D1186" s="23">
        <v>39903</v>
      </c>
      <c r="E1186" s="48">
        <v>266500840</v>
      </c>
      <c r="F1186" s="49">
        <v>0</v>
      </c>
      <c r="G1186" s="50">
        <v>266500840</v>
      </c>
      <c r="H1186" s="24" t="s">
        <v>12</v>
      </c>
      <c r="I1186" s="25">
        <v>825.08</v>
      </c>
      <c r="J1186" s="20" t="s">
        <v>13</v>
      </c>
    </row>
    <row r="1187" spans="1:10" ht="32.15" customHeight="1" x14ac:dyDescent="0.55000000000000004">
      <c r="A1187" s="21">
        <v>420000000013</v>
      </c>
      <c r="B1187" s="22" t="s">
        <v>513</v>
      </c>
      <c r="C1187" s="22" t="s">
        <v>1553</v>
      </c>
      <c r="D1187" s="23">
        <v>39601</v>
      </c>
      <c r="E1187" s="48">
        <v>8943360</v>
      </c>
      <c r="F1187" s="49">
        <v>0</v>
      </c>
      <c r="G1187" s="50">
        <v>8943360</v>
      </c>
      <c r="H1187" s="24" t="s">
        <v>12</v>
      </c>
      <c r="I1187" s="25">
        <v>23.29</v>
      </c>
      <c r="J1187" s="20" t="s">
        <v>13</v>
      </c>
    </row>
    <row r="1188" spans="1:10" ht="32.15" customHeight="1" x14ac:dyDescent="0.55000000000000004">
      <c r="A1188" s="21">
        <v>420000000014</v>
      </c>
      <c r="B1188" s="22" t="s">
        <v>513</v>
      </c>
      <c r="C1188" s="22" t="s">
        <v>1553</v>
      </c>
      <c r="D1188" s="23">
        <v>39601</v>
      </c>
      <c r="E1188" s="48">
        <v>99840</v>
      </c>
      <c r="F1188" s="49">
        <v>0</v>
      </c>
      <c r="G1188" s="50">
        <v>99840</v>
      </c>
      <c r="H1188" s="24" t="s">
        <v>12</v>
      </c>
      <c r="I1188" s="25">
        <v>0.26</v>
      </c>
      <c r="J1188" s="20" t="s">
        <v>13</v>
      </c>
    </row>
    <row r="1189" spans="1:10" ht="32.15" customHeight="1" x14ac:dyDescent="0.55000000000000004">
      <c r="A1189" s="21">
        <v>420000000015</v>
      </c>
      <c r="B1189" s="22" t="s">
        <v>513</v>
      </c>
      <c r="C1189" s="22" t="s">
        <v>1553</v>
      </c>
      <c r="D1189" s="23">
        <v>39601</v>
      </c>
      <c r="E1189" s="48">
        <v>441600</v>
      </c>
      <c r="F1189" s="49">
        <v>0</v>
      </c>
      <c r="G1189" s="50">
        <v>441600</v>
      </c>
      <c r="H1189" s="24" t="s">
        <v>12</v>
      </c>
      <c r="I1189" s="25">
        <v>1.1499999999999999</v>
      </c>
      <c r="J1189" s="20" t="s">
        <v>13</v>
      </c>
    </row>
    <row r="1190" spans="1:10" ht="32.15" customHeight="1" x14ac:dyDescent="0.55000000000000004">
      <c r="A1190" s="21">
        <v>420000000016</v>
      </c>
      <c r="B1190" s="22" t="s">
        <v>513</v>
      </c>
      <c r="C1190" s="22" t="s">
        <v>1553</v>
      </c>
      <c r="D1190" s="23">
        <v>39601</v>
      </c>
      <c r="E1190" s="48">
        <v>38400</v>
      </c>
      <c r="F1190" s="49">
        <v>0</v>
      </c>
      <c r="G1190" s="50">
        <v>38400</v>
      </c>
      <c r="H1190" s="24" t="s">
        <v>12</v>
      </c>
      <c r="I1190" s="25">
        <v>0.1</v>
      </c>
      <c r="J1190" s="20" t="s">
        <v>13</v>
      </c>
    </row>
    <row r="1191" spans="1:10" ht="32.15" customHeight="1" x14ac:dyDescent="0.55000000000000004">
      <c r="A1191" s="21">
        <v>420000000017</v>
      </c>
      <c r="B1191" s="22" t="s">
        <v>1554</v>
      </c>
      <c r="C1191" s="22" t="s">
        <v>1540</v>
      </c>
      <c r="D1191" s="23">
        <v>39903</v>
      </c>
      <c r="E1191" s="48">
        <v>763362050</v>
      </c>
      <c r="F1191" s="49">
        <v>0</v>
      </c>
      <c r="G1191" s="50">
        <v>763362050</v>
      </c>
      <c r="H1191" s="24" t="s">
        <v>12</v>
      </c>
      <c r="I1191" s="25">
        <v>2363.35</v>
      </c>
      <c r="J1191" s="20" t="s">
        <v>13</v>
      </c>
    </row>
    <row r="1192" spans="1:10" ht="32.15" customHeight="1" x14ac:dyDescent="0.55000000000000004">
      <c r="A1192" s="21">
        <v>420000000018</v>
      </c>
      <c r="B1192" s="22" t="s">
        <v>160</v>
      </c>
      <c r="C1192" s="22" t="s">
        <v>161</v>
      </c>
      <c r="D1192" s="23">
        <v>39640</v>
      </c>
      <c r="E1192" s="48">
        <v>151797856</v>
      </c>
      <c r="F1192" s="49">
        <v>0</v>
      </c>
      <c r="G1192" s="50">
        <v>151797856</v>
      </c>
      <c r="H1192" s="24" t="s">
        <v>12</v>
      </c>
      <c r="I1192" s="25">
        <v>348.32</v>
      </c>
      <c r="J1192" s="20" t="s">
        <v>13</v>
      </c>
    </row>
    <row r="1193" spans="1:10" ht="32.15" customHeight="1" x14ac:dyDescent="0.55000000000000004">
      <c r="A1193" s="21">
        <v>420000000019</v>
      </c>
      <c r="B1193" s="22" t="s">
        <v>872</v>
      </c>
      <c r="C1193" s="22" t="s">
        <v>1555</v>
      </c>
      <c r="D1193" s="23">
        <v>39598</v>
      </c>
      <c r="E1193" s="48">
        <v>122074506</v>
      </c>
      <c r="F1193" s="49">
        <v>0</v>
      </c>
      <c r="G1193" s="50">
        <v>122074506</v>
      </c>
      <c r="H1193" s="24" t="s">
        <v>145</v>
      </c>
      <c r="I1193" s="25">
        <v>275.20999999999998</v>
      </c>
      <c r="J1193" s="20" t="s">
        <v>13</v>
      </c>
    </row>
    <row r="1194" spans="1:10" ht="32.15" customHeight="1" x14ac:dyDescent="0.55000000000000004">
      <c r="A1194" s="21">
        <v>420000000020</v>
      </c>
      <c r="B1194" s="22" t="s">
        <v>1518</v>
      </c>
      <c r="C1194" s="22" t="s">
        <v>1519</v>
      </c>
      <c r="D1194" s="23">
        <v>39672</v>
      </c>
      <c r="E1194" s="48">
        <v>45239380</v>
      </c>
      <c r="F1194" s="49">
        <v>0</v>
      </c>
      <c r="G1194" s="50">
        <v>45239380</v>
      </c>
      <c r="H1194" s="24" t="s">
        <v>145</v>
      </c>
      <c r="I1194" s="25">
        <v>70.209999999999994</v>
      </c>
      <c r="J1194" s="20" t="s">
        <v>13</v>
      </c>
    </row>
    <row r="1195" spans="1:10" ht="32.15" customHeight="1" x14ac:dyDescent="0.55000000000000004">
      <c r="A1195" s="21">
        <v>420000000021</v>
      </c>
      <c r="B1195" s="22" t="s">
        <v>1518</v>
      </c>
      <c r="C1195" s="22" t="s">
        <v>1519</v>
      </c>
      <c r="D1195" s="23">
        <v>39672</v>
      </c>
      <c r="E1195" s="48">
        <v>271000000</v>
      </c>
      <c r="F1195" s="49">
        <v>0</v>
      </c>
      <c r="G1195" s="50">
        <v>271000000</v>
      </c>
      <c r="H1195" s="24" t="s">
        <v>145</v>
      </c>
      <c r="I1195" s="25">
        <v>505.49</v>
      </c>
      <c r="J1195" s="20" t="s">
        <v>13</v>
      </c>
    </row>
    <row r="1196" spans="1:10" ht="32.15" customHeight="1" x14ac:dyDescent="0.55000000000000004">
      <c r="A1196" s="21">
        <v>420000000022</v>
      </c>
      <c r="B1196" s="22" t="s">
        <v>1518</v>
      </c>
      <c r="C1196" s="22" t="s">
        <v>1519</v>
      </c>
      <c r="D1196" s="23">
        <v>39672</v>
      </c>
      <c r="E1196" s="48">
        <v>10019460</v>
      </c>
      <c r="F1196" s="49">
        <v>0</v>
      </c>
      <c r="G1196" s="50">
        <v>10019460</v>
      </c>
      <c r="H1196" s="24" t="s">
        <v>145</v>
      </c>
      <c r="I1196" s="25">
        <v>15.04</v>
      </c>
      <c r="J1196" s="20" t="s">
        <v>13</v>
      </c>
    </row>
    <row r="1197" spans="1:10" ht="32.15" customHeight="1" x14ac:dyDescent="0.55000000000000004">
      <c r="A1197" s="21">
        <v>420000000023</v>
      </c>
      <c r="B1197" s="22" t="s">
        <v>1556</v>
      </c>
      <c r="C1197" s="22" t="s">
        <v>1557</v>
      </c>
      <c r="D1197" s="23">
        <v>39769</v>
      </c>
      <c r="E1197" s="48">
        <v>541572246</v>
      </c>
      <c r="F1197" s="49">
        <v>0</v>
      </c>
      <c r="G1197" s="50">
        <v>541572246</v>
      </c>
      <c r="H1197" s="24" t="s">
        <v>145</v>
      </c>
      <c r="I1197" s="25">
        <v>1235.6199999999999</v>
      </c>
      <c r="J1197" s="20" t="s">
        <v>13</v>
      </c>
    </row>
    <row r="1198" spans="1:10" ht="32.15" customHeight="1" x14ac:dyDescent="0.55000000000000004">
      <c r="A1198" s="21">
        <v>420000000024</v>
      </c>
      <c r="B1198" s="22" t="s">
        <v>1556</v>
      </c>
      <c r="C1198" s="22" t="s">
        <v>1557</v>
      </c>
      <c r="D1198" s="23">
        <v>39769</v>
      </c>
      <c r="E1198" s="48">
        <v>718980064</v>
      </c>
      <c r="F1198" s="49">
        <v>0</v>
      </c>
      <c r="G1198" s="50">
        <v>718980064</v>
      </c>
      <c r="H1198" s="24" t="s">
        <v>145</v>
      </c>
      <c r="I1198" s="25">
        <v>1631.1</v>
      </c>
      <c r="J1198" s="20" t="s">
        <v>13</v>
      </c>
    </row>
    <row r="1199" spans="1:10" ht="32.15" customHeight="1" x14ac:dyDescent="0.55000000000000004">
      <c r="A1199" s="21">
        <v>420000000025</v>
      </c>
      <c r="B1199" s="22" t="s">
        <v>1558</v>
      </c>
      <c r="C1199" s="22" t="s">
        <v>1559</v>
      </c>
      <c r="D1199" s="23">
        <v>39888</v>
      </c>
      <c r="E1199" s="48">
        <v>246119910</v>
      </c>
      <c r="F1199" s="49">
        <v>0</v>
      </c>
      <c r="G1199" s="50">
        <v>246119910</v>
      </c>
      <c r="H1199" s="24" t="s">
        <v>145</v>
      </c>
      <c r="I1199" s="25">
        <v>626.1</v>
      </c>
      <c r="J1199" s="20" t="s">
        <v>13</v>
      </c>
    </row>
    <row r="1200" spans="1:10" ht="32.15" customHeight="1" x14ac:dyDescent="0.55000000000000004">
      <c r="A1200" s="21">
        <v>420000000026</v>
      </c>
      <c r="B1200" s="22" t="s">
        <v>1560</v>
      </c>
      <c r="C1200" s="22" t="s">
        <v>1561</v>
      </c>
      <c r="D1200" s="23">
        <v>39588</v>
      </c>
      <c r="E1200" s="48">
        <v>181000000</v>
      </c>
      <c r="F1200" s="49">
        <v>0</v>
      </c>
      <c r="G1200" s="50">
        <v>181000000</v>
      </c>
      <c r="H1200" s="24" t="s">
        <v>12</v>
      </c>
      <c r="I1200" s="25">
        <v>279.63</v>
      </c>
      <c r="J1200" s="20" t="s">
        <v>13</v>
      </c>
    </row>
    <row r="1201" spans="1:10" ht="32.15" customHeight="1" x14ac:dyDescent="0.55000000000000004">
      <c r="A1201" s="21">
        <v>420000000027</v>
      </c>
      <c r="B1201" s="22" t="s">
        <v>1562</v>
      </c>
      <c r="C1201" s="22" t="s">
        <v>1563</v>
      </c>
      <c r="D1201" s="23">
        <v>39890</v>
      </c>
      <c r="E1201" s="48">
        <v>632738995</v>
      </c>
      <c r="F1201" s="49">
        <v>0</v>
      </c>
      <c r="G1201" s="50">
        <v>632738995</v>
      </c>
      <c r="H1201" s="24" t="s">
        <v>12</v>
      </c>
      <c r="I1201" s="25">
        <v>4251.84</v>
      </c>
      <c r="J1201" s="20" t="s">
        <v>13</v>
      </c>
    </row>
    <row r="1202" spans="1:10" ht="32.15" customHeight="1" x14ac:dyDescent="0.55000000000000004">
      <c r="A1202" s="21">
        <v>420000000028</v>
      </c>
      <c r="B1202" s="22" t="s">
        <v>1564</v>
      </c>
      <c r="C1202" s="22"/>
      <c r="D1202" s="23">
        <v>39903</v>
      </c>
      <c r="E1202" s="48">
        <v>908148000</v>
      </c>
      <c r="F1202" s="49">
        <v>463155480</v>
      </c>
      <c r="G1202" s="50">
        <v>444992520</v>
      </c>
      <c r="H1202" s="24" t="s">
        <v>475</v>
      </c>
      <c r="I1202" s="25">
        <v>1</v>
      </c>
      <c r="J1202" s="20" t="s">
        <v>1045</v>
      </c>
    </row>
    <row r="1203" spans="1:10" ht="32.15" customHeight="1" x14ac:dyDescent="0.55000000000000004">
      <c r="A1203" s="21">
        <v>420000000029</v>
      </c>
      <c r="B1203" s="22" t="s">
        <v>1565</v>
      </c>
      <c r="C1203" s="22"/>
      <c r="D1203" s="23">
        <v>39903</v>
      </c>
      <c r="E1203" s="48">
        <v>945071000</v>
      </c>
      <c r="F1203" s="49">
        <v>0</v>
      </c>
      <c r="G1203" s="50">
        <v>945071000</v>
      </c>
      <c r="H1203" s="24" t="s">
        <v>145</v>
      </c>
      <c r="I1203" s="25">
        <v>0</v>
      </c>
      <c r="J1203" s="20" t="s">
        <v>13</v>
      </c>
    </row>
    <row r="1204" spans="1:10" ht="32.15" customHeight="1" x14ac:dyDescent="0.55000000000000004">
      <c r="A1204" s="21">
        <v>420000000030</v>
      </c>
      <c r="B1204" s="22" t="s">
        <v>1566</v>
      </c>
      <c r="C1204" s="22" t="s">
        <v>1567</v>
      </c>
      <c r="D1204" s="23">
        <v>39783</v>
      </c>
      <c r="E1204" s="48">
        <v>7320000</v>
      </c>
      <c r="F1204" s="49">
        <v>3733200</v>
      </c>
      <c r="G1204" s="50">
        <v>3586800</v>
      </c>
      <c r="H1204" s="24" t="s">
        <v>475</v>
      </c>
      <c r="I1204" s="25">
        <v>40</v>
      </c>
      <c r="J1204" s="20" t="s">
        <v>539</v>
      </c>
    </row>
    <row r="1205" spans="1:10" ht="32.15" customHeight="1" x14ac:dyDescent="0.55000000000000004">
      <c r="A1205" s="21">
        <v>420000000031</v>
      </c>
      <c r="B1205" s="22" t="s">
        <v>1568</v>
      </c>
      <c r="C1205" s="22" t="s">
        <v>1569</v>
      </c>
      <c r="D1205" s="23">
        <v>39845</v>
      </c>
      <c r="E1205" s="48">
        <v>18300000</v>
      </c>
      <c r="F1205" s="49">
        <v>9333000</v>
      </c>
      <c r="G1205" s="50">
        <v>8967000</v>
      </c>
      <c r="H1205" s="24" t="s">
        <v>475</v>
      </c>
      <c r="I1205" s="25">
        <v>100</v>
      </c>
      <c r="J1205" s="20" t="s">
        <v>539</v>
      </c>
    </row>
    <row r="1206" spans="1:10" ht="32.15" customHeight="1" x14ac:dyDescent="0.55000000000000004">
      <c r="A1206" s="21">
        <v>420000000032</v>
      </c>
      <c r="B1206" s="22" t="s">
        <v>1570</v>
      </c>
      <c r="C1206" s="22" t="s">
        <v>1571</v>
      </c>
      <c r="D1206" s="23">
        <v>39902</v>
      </c>
      <c r="E1206" s="48">
        <v>18300000</v>
      </c>
      <c r="F1206" s="49">
        <v>9333000</v>
      </c>
      <c r="G1206" s="50">
        <v>8967000</v>
      </c>
      <c r="H1206" s="24" t="s">
        <v>475</v>
      </c>
      <c r="I1206" s="25">
        <v>100</v>
      </c>
      <c r="J1206" s="20" t="s">
        <v>539</v>
      </c>
    </row>
    <row r="1207" spans="1:10" ht="32.15" customHeight="1" x14ac:dyDescent="0.55000000000000004">
      <c r="A1207" s="21">
        <v>421000000001</v>
      </c>
      <c r="B1207" s="22" t="s">
        <v>1572</v>
      </c>
      <c r="C1207" s="22" t="s">
        <v>77</v>
      </c>
      <c r="D1207" s="23">
        <v>40091</v>
      </c>
      <c r="E1207" s="48">
        <v>34429500</v>
      </c>
      <c r="F1207" s="49">
        <v>14460390</v>
      </c>
      <c r="G1207" s="50">
        <v>19969110</v>
      </c>
      <c r="H1207" s="24" t="s">
        <v>480</v>
      </c>
      <c r="I1207" s="25">
        <v>11.82</v>
      </c>
      <c r="J1207" s="20" t="s">
        <v>13</v>
      </c>
    </row>
    <row r="1208" spans="1:10" ht="32.15" customHeight="1" x14ac:dyDescent="0.55000000000000004">
      <c r="A1208" s="21">
        <v>421000000002</v>
      </c>
      <c r="B1208" s="22" t="s">
        <v>1573</v>
      </c>
      <c r="C1208" s="22" t="s">
        <v>1574</v>
      </c>
      <c r="D1208" s="23">
        <v>40268</v>
      </c>
      <c r="E1208" s="48">
        <v>21975900</v>
      </c>
      <c r="F1208" s="49">
        <v>6153252</v>
      </c>
      <c r="G1208" s="50">
        <v>15822648</v>
      </c>
      <c r="H1208" s="24" t="s">
        <v>480</v>
      </c>
      <c r="I1208" s="25">
        <v>141.78</v>
      </c>
      <c r="J1208" s="20" t="s">
        <v>13</v>
      </c>
    </row>
    <row r="1209" spans="1:10" ht="32.15" customHeight="1" x14ac:dyDescent="0.55000000000000004">
      <c r="A1209" s="21">
        <v>421000000003</v>
      </c>
      <c r="B1209" s="22" t="s">
        <v>1516</v>
      </c>
      <c r="C1209" s="22" t="s">
        <v>1517</v>
      </c>
      <c r="D1209" s="23">
        <v>40074</v>
      </c>
      <c r="E1209" s="48">
        <v>319725000</v>
      </c>
      <c r="F1209" s="49">
        <v>98475300</v>
      </c>
      <c r="G1209" s="50">
        <v>221249700</v>
      </c>
      <c r="H1209" s="24" t="s">
        <v>480</v>
      </c>
      <c r="I1209" s="25">
        <v>1776.71</v>
      </c>
      <c r="J1209" s="20" t="s">
        <v>13</v>
      </c>
    </row>
    <row r="1210" spans="1:10" ht="32.15" customHeight="1" x14ac:dyDescent="0.55000000000000004">
      <c r="A1210" s="21">
        <v>421000000004</v>
      </c>
      <c r="B1210" s="22" t="s">
        <v>1575</v>
      </c>
      <c r="C1210" s="22" t="s">
        <v>1411</v>
      </c>
      <c r="D1210" s="23">
        <v>40263</v>
      </c>
      <c r="E1210" s="48">
        <v>4641000</v>
      </c>
      <c r="F1210" s="49">
        <v>4353258</v>
      </c>
      <c r="G1210" s="50">
        <v>287742</v>
      </c>
      <c r="H1210" s="24" t="s">
        <v>1180</v>
      </c>
      <c r="I1210" s="25">
        <v>26.49</v>
      </c>
      <c r="J1210" s="20" t="s">
        <v>13</v>
      </c>
    </row>
    <row r="1211" spans="1:10" ht="32.15" customHeight="1" x14ac:dyDescent="0.55000000000000004">
      <c r="A1211" s="21">
        <v>421000000005</v>
      </c>
      <c r="B1211" s="22" t="s">
        <v>1576</v>
      </c>
      <c r="C1211" s="22" t="s">
        <v>1574</v>
      </c>
      <c r="D1211" s="23">
        <v>40268</v>
      </c>
      <c r="E1211" s="48">
        <v>219596000</v>
      </c>
      <c r="F1211" s="49">
        <v>83007288</v>
      </c>
      <c r="G1211" s="50">
        <v>136588712</v>
      </c>
      <c r="H1211" s="24" t="s">
        <v>480</v>
      </c>
      <c r="I1211" s="25">
        <v>1689.2</v>
      </c>
      <c r="J1211" s="20" t="s">
        <v>13</v>
      </c>
    </row>
    <row r="1212" spans="1:10" ht="32.15" customHeight="1" x14ac:dyDescent="0.55000000000000004">
      <c r="A1212" s="21">
        <v>421000000006</v>
      </c>
      <c r="B1212" s="22" t="s">
        <v>1577</v>
      </c>
      <c r="C1212" s="22" t="s">
        <v>1574</v>
      </c>
      <c r="D1212" s="23">
        <v>40268</v>
      </c>
      <c r="E1212" s="48">
        <v>2203500</v>
      </c>
      <c r="F1212" s="49">
        <v>832916</v>
      </c>
      <c r="G1212" s="50">
        <v>1370584</v>
      </c>
      <c r="H1212" s="24" t="s">
        <v>480</v>
      </c>
      <c r="I1212" s="25">
        <v>16.95</v>
      </c>
      <c r="J1212" s="20" t="s">
        <v>13</v>
      </c>
    </row>
    <row r="1213" spans="1:10" ht="32.15" customHeight="1" x14ac:dyDescent="0.55000000000000004">
      <c r="A1213" s="21">
        <v>421000000007</v>
      </c>
      <c r="B1213" s="22" t="s">
        <v>1578</v>
      </c>
      <c r="C1213" s="22" t="s">
        <v>1579</v>
      </c>
      <c r="D1213" s="23">
        <v>40268</v>
      </c>
      <c r="E1213" s="48">
        <v>8441000</v>
      </c>
      <c r="F1213" s="49">
        <v>5908700</v>
      </c>
      <c r="G1213" s="50">
        <v>2532300</v>
      </c>
      <c r="H1213" s="24" t="s">
        <v>475</v>
      </c>
      <c r="I1213" s="25">
        <v>367</v>
      </c>
      <c r="J1213" s="20" t="s">
        <v>13</v>
      </c>
    </row>
    <row r="1214" spans="1:10" ht="32.15" customHeight="1" x14ac:dyDescent="0.55000000000000004">
      <c r="A1214" s="21">
        <v>421000000008</v>
      </c>
      <c r="B1214" s="22" t="s">
        <v>1556</v>
      </c>
      <c r="C1214" s="22" t="s">
        <v>579</v>
      </c>
      <c r="D1214" s="23">
        <v>40268</v>
      </c>
      <c r="E1214" s="48">
        <v>62913900</v>
      </c>
      <c r="F1214" s="49">
        <v>44039730</v>
      </c>
      <c r="G1214" s="50">
        <v>18874170</v>
      </c>
      <c r="H1214" s="24" t="s">
        <v>475</v>
      </c>
      <c r="I1214" s="25">
        <v>2866</v>
      </c>
      <c r="J1214" s="20" t="s">
        <v>13</v>
      </c>
    </row>
    <row r="1215" spans="1:10" ht="32.15" customHeight="1" x14ac:dyDescent="0.55000000000000004">
      <c r="A1215" s="21">
        <v>421000000009</v>
      </c>
      <c r="B1215" s="22" t="s">
        <v>1518</v>
      </c>
      <c r="C1215" s="22" t="s">
        <v>1580</v>
      </c>
      <c r="D1215" s="23">
        <v>40268</v>
      </c>
      <c r="E1215" s="48">
        <v>33600000</v>
      </c>
      <c r="F1215" s="49">
        <v>23520000</v>
      </c>
      <c r="G1215" s="50">
        <v>10080000</v>
      </c>
      <c r="H1215" s="24" t="s">
        <v>475</v>
      </c>
      <c r="I1215" s="25">
        <v>1148</v>
      </c>
      <c r="J1215" s="20" t="s">
        <v>13</v>
      </c>
    </row>
    <row r="1216" spans="1:10" ht="32.15" customHeight="1" x14ac:dyDescent="0.55000000000000004">
      <c r="A1216" s="21">
        <v>421000000010</v>
      </c>
      <c r="B1216" s="22" t="s">
        <v>1581</v>
      </c>
      <c r="C1216" s="22" t="s">
        <v>490</v>
      </c>
      <c r="D1216" s="23">
        <v>40268</v>
      </c>
      <c r="E1216" s="48">
        <v>13202000</v>
      </c>
      <c r="F1216" s="49">
        <v>9241400</v>
      </c>
      <c r="G1216" s="50">
        <v>3960600</v>
      </c>
      <c r="H1216" s="24" t="s">
        <v>475</v>
      </c>
      <c r="I1216" s="25">
        <v>574</v>
      </c>
      <c r="J1216" s="20" t="s">
        <v>13</v>
      </c>
    </row>
    <row r="1217" spans="1:10" ht="32.15" customHeight="1" x14ac:dyDescent="0.55000000000000004">
      <c r="A1217" s="21">
        <v>421000000011</v>
      </c>
      <c r="B1217" s="22" t="s">
        <v>68</v>
      </c>
      <c r="C1217" s="22" t="s">
        <v>69</v>
      </c>
      <c r="D1217" s="23">
        <v>40267</v>
      </c>
      <c r="E1217" s="48">
        <v>22148110</v>
      </c>
      <c r="F1217" s="49">
        <v>0</v>
      </c>
      <c r="G1217" s="50">
        <v>22148110</v>
      </c>
      <c r="H1217" s="24" t="s">
        <v>12</v>
      </c>
      <c r="I1217" s="25">
        <v>68.569999999999993</v>
      </c>
      <c r="J1217" s="20" t="s">
        <v>13</v>
      </c>
    </row>
    <row r="1218" spans="1:10" ht="32.15" customHeight="1" x14ac:dyDescent="0.55000000000000004">
      <c r="A1218" s="21">
        <v>421000000012</v>
      </c>
      <c r="B1218" s="22" t="s">
        <v>68</v>
      </c>
      <c r="C1218" s="22" t="s">
        <v>69</v>
      </c>
      <c r="D1218" s="23">
        <v>40267</v>
      </c>
      <c r="E1218" s="48">
        <v>23172020</v>
      </c>
      <c r="F1218" s="49">
        <v>0</v>
      </c>
      <c r="G1218" s="50">
        <v>23172020</v>
      </c>
      <c r="H1218" s="24" t="s">
        <v>12</v>
      </c>
      <c r="I1218" s="25">
        <v>71.739999999999995</v>
      </c>
      <c r="J1218" s="20" t="s">
        <v>13</v>
      </c>
    </row>
    <row r="1219" spans="1:10" ht="32.15" customHeight="1" x14ac:dyDescent="0.55000000000000004">
      <c r="A1219" s="21">
        <v>421000000013</v>
      </c>
      <c r="B1219" s="22" t="s">
        <v>1573</v>
      </c>
      <c r="C1219" s="22" t="s">
        <v>1574</v>
      </c>
      <c r="D1219" s="23">
        <v>40268</v>
      </c>
      <c r="E1219" s="48">
        <v>30203500</v>
      </c>
      <c r="F1219" s="49">
        <v>0</v>
      </c>
      <c r="G1219" s="50">
        <v>30203500</v>
      </c>
      <c r="H1219" s="24" t="s">
        <v>12</v>
      </c>
      <c r="I1219" s="25">
        <v>20.83</v>
      </c>
      <c r="J1219" s="20" t="s">
        <v>13</v>
      </c>
    </row>
    <row r="1220" spans="1:10" ht="32.15" customHeight="1" x14ac:dyDescent="0.55000000000000004">
      <c r="A1220" s="21">
        <v>421000000014</v>
      </c>
      <c r="B1220" s="22" t="s">
        <v>152</v>
      </c>
      <c r="C1220" s="22" t="s">
        <v>153</v>
      </c>
      <c r="D1220" s="23">
        <v>40267</v>
      </c>
      <c r="E1220" s="48">
        <v>43699200</v>
      </c>
      <c r="F1220" s="49">
        <v>0</v>
      </c>
      <c r="G1220" s="50">
        <v>43699200</v>
      </c>
      <c r="H1220" s="24" t="s">
        <v>12</v>
      </c>
      <c r="I1220" s="25">
        <v>113.8</v>
      </c>
      <c r="J1220" s="20" t="s">
        <v>13</v>
      </c>
    </row>
    <row r="1221" spans="1:10" ht="32.15" customHeight="1" x14ac:dyDescent="0.55000000000000004">
      <c r="A1221" s="21">
        <v>421000000015</v>
      </c>
      <c r="B1221" s="22" t="s">
        <v>1358</v>
      </c>
      <c r="C1221" s="22" t="s">
        <v>1359</v>
      </c>
      <c r="D1221" s="23">
        <v>40102</v>
      </c>
      <c r="E1221" s="48">
        <v>19991661</v>
      </c>
      <c r="F1221" s="49">
        <v>0</v>
      </c>
      <c r="G1221" s="50">
        <v>19991661</v>
      </c>
      <c r="H1221" s="24" t="s">
        <v>145</v>
      </c>
      <c r="I1221" s="25">
        <v>160.09</v>
      </c>
      <c r="J1221" s="20" t="s">
        <v>13</v>
      </c>
    </row>
    <row r="1222" spans="1:10" ht="32.15" customHeight="1" x14ac:dyDescent="0.55000000000000004">
      <c r="A1222" s="21">
        <v>421000000016</v>
      </c>
      <c r="B1222" s="22" t="s">
        <v>1518</v>
      </c>
      <c r="C1222" s="22" t="s">
        <v>1519</v>
      </c>
      <c r="D1222" s="23">
        <v>40102</v>
      </c>
      <c r="E1222" s="48">
        <v>254057195</v>
      </c>
      <c r="F1222" s="49">
        <v>0</v>
      </c>
      <c r="G1222" s="50">
        <v>254057195</v>
      </c>
      <c r="H1222" s="24" t="s">
        <v>145</v>
      </c>
      <c r="I1222" s="25">
        <v>419.05</v>
      </c>
      <c r="J1222" s="20" t="s">
        <v>13</v>
      </c>
    </row>
    <row r="1223" spans="1:10" ht="32.15" customHeight="1" x14ac:dyDescent="0.55000000000000004">
      <c r="A1223" s="21">
        <v>421000000017</v>
      </c>
      <c r="B1223" s="22" t="s">
        <v>1558</v>
      </c>
      <c r="C1223" s="22" t="s">
        <v>1559</v>
      </c>
      <c r="D1223" s="23">
        <v>39989</v>
      </c>
      <c r="E1223" s="48">
        <v>1082943328</v>
      </c>
      <c r="F1223" s="49">
        <v>0</v>
      </c>
      <c r="G1223" s="50">
        <v>1082943328</v>
      </c>
      <c r="H1223" s="24" t="s">
        <v>145</v>
      </c>
      <c r="I1223" s="25">
        <v>2754.88</v>
      </c>
      <c r="J1223" s="20" t="s">
        <v>13</v>
      </c>
    </row>
    <row r="1224" spans="1:10" ht="32.15" customHeight="1" x14ac:dyDescent="0.55000000000000004">
      <c r="A1224" s="21">
        <v>421000000018</v>
      </c>
      <c r="B1224" s="22" t="s">
        <v>1581</v>
      </c>
      <c r="C1224" s="22" t="s">
        <v>1582</v>
      </c>
      <c r="D1224" s="23">
        <v>40219</v>
      </c>
      <c r="E1224" s="48">
        <v>288722000</v>
      </c>
      <c r="F1224" s="49">
        <v>0</v>
      </c>
      <c r="G1224" s="50">
        <v>288722000</v>
      </c>
      <c r="H1224" s="24" t="s">
        <v>145</v>
      </c>
      <c r="I1224" s="25">
        <v>574.20000000000005</v>
      </c>
      <c r="J1224" s="20" t="s">
        <v>13</v>
      </c>
    </row>
    <row r="1225" spans="1:10" ht="32.15" customHeight="1" x14ac:dyDescent="0.55000000000000004">
      <c r="A1225" s="21">
        <v>421000000019</v>
      </c>
      <c r="B1225" s="22" t="s">
        <v>1578</v>
      </c>
      <c r="C1225" s="22" t="s">
        <v>1583</v>
      </c>
      <c r="D1225" s="23">
        <v>39981</v>
      </c>
      <c r="E1225" s="48">
        <v>139460000</v>
      </c>
      <c r="F1225" s="49">
        <v>0</v>
      </c>
      <c r="G1225" s="50">
        <v>139460000</v>
      </c>
      <c r="H1225" s="24" t="s">
        <v>145</v>
      </c>
      <c r="I1225" s="25">
        <v>367.76</v>
      </c>
      <c r="J1225" s="20" t="s">
        <v>13</v>
      </c>
    </row>
    <row r="1226" spans="1:10" ht="32.15" customHeight="1" x14ac:dyDescent="0.55000000000000004">
      <c r="A1226" s="21">
        <v>421000000020</v>
      </c>
      <c r="B1226" s="22" t="s">
        <v>1584</v>
      </c>
      <c r="C1226" s="22" t="s">
        <v>1585</v>
      </c>
      <c r="D1226" s="23">
        <v>40267</v>
      </c>
      <c r="E1226" s="48">
        <v>63144960</v>
      </c>
      <c r="F1226" s="49">
        <v>0</v>
      </c>
      <c r="G1226" s="50">
        <v>63144960</v>
      </c>
      <c r="H1226" s="24" t="s">
        <v>145</v>
      </c>
      <c r="I1226" s="25">
        <v>164.44</v>
      </c>
      <c r="J1226" s="20" t="s">
        <v>13</v>
      </c>
    </row>
    <row r="1227" spans="1:10" ht="32.15" customHeight="1" x14ac:dyDescent="0.55000000000000004">
      <c r="A1227" s="21">
        <v>421000000021</v>
      </c>
      <c r="B1227" s="22" t="s">
        <v>1576</v>
      </c>
      <c r="C1227" s="22" t="s">
        <v>1574</v>
      </c>
      <c r="D1227" s="23">
        <v>40268</v>
      </c>
      <c r="E1227" s="48">
        <v>381089000</v>
      </c>
      <c r="F1227" s="49">
        <v>0</v>
      </c>
      <c r="G1227" s="50">
        <v>381089000</v>
      </c>
      <c r="H1227" s="24" t="s">
        <v>12</v>
      </c>
      <c r="I1227" s="25">
        <v>262.82</v>
      </c>
      <c r="J1227" s="20" t="s">
        <v>13</v>
      </c>
    </row>
    <row r="1228" spans="1:10" ht="32.15" customHeight="1" x14ac:dyDescent="0.55000000000000004">
      <c r="A1228" s="21">
        <v>421000000022</v>
      </c>
      <c r="B1228" s="22" t="s">
        <v>1586</v>
      </c>
      <c r="C1228" s="22" t="s">
        <v>1587</v>
      </c>
      <c r="D1228" s="23">
        <v>40018</v>
      </c>
      <c r="E1228" s="48">
        <v>92460897</v>
      </c>
      <c r="F1228" s="49">
        <v>0</v>
      </c>
      <c r="G1228" s="50">
        <v>92460897</v>
      </c>
      <c r="H1228" s="24" t="s">
        <v>12</v>
      </c>
      <c r="I1228" s="25">
        <v>233.05</v>
      </c>
      <c r="J1228" s="20" t="s">
        <v>13</v>
      </c>
    </row>
    <row r="1229" spans="1:10" ht="32.15" customHeight="1" x14ac:dyDescent="0.55000000000000004">
      <c r="A1229" s="21">
        <v>421000000023</v>
      </c>
      <c r="B1229" s="22" t="s">
        <v>1586</v>
      </c>
      <c r="C1229" s="22" t="s">
        <v>1587</v>
      </c>
      <c r="D1229" s="23">
        <v>40018</v>
      </c>
      <c r="E1229" s="48">
        <v>7806805</v>
      </c>
      <c r="F1229" s="49">
        <v>0</v>
      </c>
      <c r="G1229" s="50">
        <v>7806805</v>
      </c>
      <c r="H1229" s="24" t="s">
        <v>12</v>
      </c>
      <c r="I1229" s="25">
        <v>13.69</v>
      </c>
      <c r="J1229" s="20" t="s">
        <v>13</v>
      </c>
    </row>
    <row r="1230" spans="1:10" ht="32.15" customHeight="1" x14ac:dyDescent="0.55000000000000004">
      <c r="A1230" s="21">
        <v>421000000024</v>
      </c>
      <c r="B1230" s="22" t="s">
        <v>1586</v>
      </c>
      <c r="C1230" s="22" t="s">
        <v>1587</v>
      </c>
      <c r="D1230" s="23">
        <v>40018</v>
      </c>
      <c r="E1230" s="48">
        <v>648945</v>
      </c>
      <c r="F1230" s="49">
        <v>0</v>
      </c>
      <c r="G1230" s="50">
        <v>648945</v>
      </c>
      <c r="H1230" s="24" t="s">
        <v>12</v>
      </c>
      <c r="I1230" s="25">
        <v>1.65</v>
      </c>
      <c r="J1230" s="20" t="s">
        <v>13</v>
      </c>
    </row>
    <row r="1231" spans="1:10" ht="32.15" customHeight="1" x14ac:dyDescent="0.55000000000000004">
      <c r="A1231" s="21">
        <v>421000000025</v>
      </c>
      <c r="B1231" s="22" t="s">
        <v>1586</v>
      </c>
      <c r="C1231" s="22" t="s">
        <v>1587</v>
      </c>
      <c r="D1231" s="23">
        <v>40253</v>
      </c>
      <c r="E1231" s="48">
        <v>134599059</v>
      </c>
      <c r="F1231" s="49">
        <v>0</v>
      </c>
      <c r="G1231" s="50">
        <v>134599059</v>
      </c>
      <c r="H1231" s="24" t="s">
        <v>12</v>
      </c>
      <c r="I1231" s="25">
        <v>341.77</v>
      </c>
      <c r="J1231" s="20" t="s">
        <v>13</v>
      </c>
    </row>
    <row r="1232" spans="1:10" ht="32.15" customHeight="1" x14ac:dyDescent="0.55000000000000004">
      <c r="A1232" s="21">
        <v>421000000026</v>
      </c>
      <c r="B1232" s="22" t="s">
        <v>1588</v>
      </c>
      <c r="C1232" s="22" t="s">
        <v>1589</v>
      </c>
      <c r="D1232" s="23">
        <v>40038</v>
      </c>
      <c r="E1232" s="48">
        <v>1</v>
      </c>
      <c r="F1232" s="49">
        <v>0</v>
      </c>
      <c r="G1232" s="50">
        <v>1</v>
      </c>
      <c r="H1232" s="24" t="s">
        <v>12</v>
      </c>
      <c r="I1232" s="25">
        <v>24.91</v>
      </c>
      <c r="J1232" s="20" t="s">
        <v>13</v>
      </c>
    </row>
    <row r="1233" spans="1:10" ht="32.15" customHeight="1" x14ac:dyDescent="0.55000000000000004">
      <c r="A1233" s="21">
        <v>421000000027</v>
      </c>
      <c r="B1233" s="22" t="s">
        <v>1588</v>
      </c>
      <c r="C1233" s="22" t="s">
        <v>1589</v>
      </c>
      <c r="D1233" s="23">
        <v>40038</v>
      </c>
      <c r="E1233" s="48">
        <v>1</v>
      </c>
      <c r="F1233" s="49">
        <v>0</v>
      </c>
      <c r="G1233" s="50">
        <v>1</v>
      </c>
      <c r="H1233" s="24" t="s">
        <v>12</v>
      </c>
      <c r="I1233" s="25">
        <v>59.01</v>
      </c>
      <c r="J1233" s="20" t="s">
        <v>13</v>
      </c>
    </row>
    <row r="1234" spans="1:10" ht="32.15" customHeight="1" x14ac:dyDescent="0.55000000000000004">
      <c r="A1234" s="21">
        <v>421000000028</v>
      </c>
      <c r="B1234" s="22" t="s">
        <v>1588</v>
      </c>
      <c r="C1234" s="22" t="s">
        <v>1589</v>
      </c>
      <c r="D1234" s="23">
        <v>40038</v>
      </c>
      <c r="E1234" s="48">
        <v>1</v>
      </c>
      <c r="F1234" s="49">
        <v>0</v>
      </c>
      <c r="G1234" s="50">
        <v>1</v>
      </c>
      <c r="H1234" s="24" t="s">
        <v>12</v>
      </c>
      <c r="I1234" s="25">
        <v>29.98</v>
      </c>
      <c r="J1234" s="20" t="s">
        <v>13</v>
      </c>
    </row>
    <row r="1235" spans="1:10" ht="32.15" customHeight="1" x14ac:dyDescent="0.55000000000000004">
      <c r="A1235" s="21">
        <v>421000000029</v>
      </c>
      <c r="B1235" s="22" t="s">
        <v>1588</v>
      </c>
      <c r="C1235" s="22" t="s">
        <v>1589</v>
      </c>
      <c r="D1235" s="23">
        <v>40038</v>
      </c>
      <c r="E1235" s="48">
        <v>1</v>
      </c>
      <c r="F1235" s="49">
        <v>0</v>
      </c>
      <c r="G1235" s="50">
        <v>1</v>
      </c>
      <c r="H1235" s="24" t="s">
        <v>12</v>
      </c>
      <c r="I1235" s="25">
        <v>29.25</v>
      </c>
      <c r="J1235" s="20" t="s">
        <v>13</v>
      </c>
    </row>
    <row r="1236" spans="1:10" ht="32.15" customHeight="1" x14ac:dyDescent="0.55000000000000004">
      <c r="A1236" s="21">
        <v>421000000030</v>
      </c>
      <c r="B1236" s="22" t="s">
        <v>1588</v>
      </c>
      <c r="C1236" s="22" t="s">
        <v>1589</v>
      </c>
      <c r="D1236" s="23">
        <v>40038</v>
      </c>
      <c r="E1236" s="48">
        <v>1</v>
      </c>
      <c r="F1236" s="49">
        <v>0</v>
      </c>
      <c r="G1236" s="50">
        <v>1</v>
      </c>
      <c r="H1236" s="24" t="s">
        <v>12</v>
      </c>
      <c r="I1236" s="25">
        <v>18.739999999999998</v>
      </c>
      <c r="J1236" s="20" t="s">
        <v>13</v>
      </c>
    </row>
    <row r="1237" spans="1:10" ht="32.15" customHeight="1" x14ac:dyDescent="0.55000000000000004">
      <c r="A1237" s="21">
        <v>421000000032</v>
      </c>
      <c r="B1237" s="22" t="s">
        <v>1588</v>
      </c>
      <c r="C1237" s="22" t="s">
        <v>1589</v>
      </c>
      <c r="D1237" s="23">
        <v>40038</v>
      </c>
      <c r="E1237" s="48">
        <v>1</v>
      </c>
      <c r="F1237" s="49">
        <v>0</v>
      </c>
      <c r="G1237" s="50">
        <v>1</v>
      </c>
      <c r="H1237" s="24" t="s">
        <v>12</v>
      </c>
      <c r="I1237" s="25">
        <v>24.94</v>
      </c>
      <c r="J1237" s="20" t="s">
        <v>13</v>
      </c>
    </row>
    <row r="1238" spans="1:10" ht="32.15" customHeight="1" x14ac:dyDescent="0.55000000000000004">
      <c r="A1238" s="21">
        <v>421000000034</v>
      </c>
      <c r="B1238" s="22" t="s">
        <v>1588</v>
      </c>
      <c r="C1238" s="22" t="s">
        <v>1589</v>
      </c>
      <c r="D1238" s="23">
        <v>40038</v>
      </c>
      <c r="E1238" s="48">
        <v>1</v>
      </c>
      <c r="F1238" s="49">
        <v>0</v>
      </c>
      <c r="G1238" s="50">
        <v>1</v>
      </c>
      <c r="H1238" s="24" t="s">
        <v>12</v>
      </c>
      <c r="I1238" s="25">
        <v>24.12</v>
      </c>
      <c r="J1238" s="20" t="s">
        <v>13</v>
      </c>
    </row>
    <row r="1239" spans="1:10" ht="32.15" customHeight="1" x14ac:dyDescent="0.55000000000000004">
      <c r="A1239" s="21">
        <v>421000000035</v>
      </c>
      <c r="B1239" s="22" t="s">
        <v>1588</v>
      </c>
      <c r="C1239" s="22" t="s">
        <v>1589</v>
      </c>
      <c r="D1239" s="23">
        <v>40038</v>
      </c>
      <c r="E1239" s="48">
        <v>1</v>
      </c>
      <c r="F1239" s="49">
        <v>0</v>
      </c>
      <c r="G1239" s="50">
        <v>1</v>
      </c>
      <c r="H1239" s="24" t="s">
        <v>12</v>
      </c>
      <c r="I1239" s="25">
        <v>25.31</v>
      </c>
      <c r="J1239" s="20" t="s">
        <v>13</v>
      </c>
    </row>
    <row r="1240" spans="1:10" ht="32.15" customHeight="1" x14ac:dyDescent="0.55000000000000004">
      <c r="A1240" s="21">
        <v>421000000039</v>
      </c>
      <c r="B1240" s="22" t="s">
        <v>1588</v>
      </c>
      <c r="C1240" s="22" t="s">
        <v>1589</v>
      </c>
      <c r="D1240" s="23">
        <v>40038</v>
      </c>
      <c r="E1240" s="48">
        <v>1</v>
      </c>
      <c r="F1240" s="49">
        <v>0</v>
      </c>
      <c r="G1240" s="50">
        <v>1</v>
      </c>
      <c r="H1240" s="24" t="s">
        <v>12</v>
      </c>
      <c r="I1240" s="25">
        <v>100.44</v>
      </c>
      <c r="J1240" s="20" t="s">
        <v>13</v>
      </c>
    </row>
    <row r="1241" spans="1:10" ht="32.15" customHeight="1" x14ac:dyDescent="0.55000000000000004">
      <c r="A1241" s="21">
        <v>421000000040</v>
      </c>
      <c r="B1241" s="22" t="s">
        <v>1588</v>
      </c>
      <c r="C1241" s="22" t="s">
        <v>1589</v>
      </c>
      <c r="D1241" s="23">
        <v>40038</v>
      </c>
      <c r="E1241" s="48">
        <v>1</v>
      </c>
      <c r="F1241" s="49">
        <v>0</v>
      </c>
      <c r="G1241" s="50">
        <v>1</v>
      </c>
      <c r="H1241" s="24" t="s">
        <v>12</v>
      </c>
      <c r="I1241" s="25">
        <v>16</v>
      </c>
      <c r="J1241" s="20" t="s">
        <v>13</v>
      </c>
    </row>
    <row r="1242" spans="1:10" ht="32.15" customHeight="1" x14ac:dyDescent="0.55000000000000004">
      <c r="A1242" s="21">
        <v>421000000041</v>
      </c>
      <c r="B1242" s="22" t="s">
        <v>1588</v>
      </c>
      <c r="C1242" s="22" t="s">
        <v>1589</v>
      </c>
      <c r="D1242" s="23">
        <v>40038</v>
      </c>
      <c r="E1242" s="48">
        <v>1</v>
      </c>
      <c r="F1242" s="49">
        <v>0</v>
      </c>
      <c r="G1242" s="50">
        <v>1</v>
      </c>
      <c r="H1242" s="24" t="s">
        <v>12</v>
      </c>
      <c r="I1242" s="25">
        <v>18</v>
      </c>
      <c r="J1242" s="20" t="s">
        <v>13</v>
      </c>
    </row>
    <row r="1243" spans="1:10" ht="32.15" customHeight="1" x14ac:dyDescent="0.55000000000000004">
      <c r="A1243" s="21">
        <v>421000000042</v>
      </c>
      <c r="B1243" s="22" t="s">
        <v>1590</v>
      </c>
      <c r="C1243" s="22"/>
      <c r="D1243" s="23">
        <v>39962</v>
      </c>
      <c r="E1243" s="48">
        <v>589050</v>
      </c>
      <c r="F1243" s="49">
        <v>589049</v>
      </c>
      <c r="G1243" s="50">
        <v>1</v>
      </c>
      <c r="H1243" s="24" t="s">
        <v>1501</v>
      </c>
      <c r="I1243" s="25">
        <v>1</v>
      </c>
      <c r="J1243" s="20" t="s">
        <v>1591</v>
      </c>
    </row>
    <row r="1244" spans="1:10" ht="32.15" customHeight="1" x14ac:dyDescent="0.55000000000000004">
      <c r="A1244" s="21">
        <v>421000000043</v>
      </c>
      <c r="B1244" s="22" t="s">
        <v>1592</v>
      </c>
      <c r="C1244" s="22"/>
      <c r="D1244" s="23">
        <v>40266</v>
      </c>
      <c r="E1244" s="48">
        <v>1344000</v>
      </c>
      <c r="F1244" s="49">
        <v>1343999</v>
      </c>
      <c r="G1244" s="50">
        <v>1</v>
      </c>
      <c r="H1244" s="24" t="s">
        <v>1501</v>
      </c>
      <c r="I1244" s="25">
        <v>1</v>
      </c>
      <c r="J1244" s="20" t="s">
        <v>1591</v>
      </c>
    </row>
    <row r="1245" spans="1:10" ht="32.15" customHeight="1" x14ac:dyDescent="0.55000000000000004">
      <c r="A1245" s="21">
        <v>421000000044</v>
      </c>
      <c r="B1245" s="22" t="s">
        <v>1593</v>
      </c>
      <c r="C1245" s="22"/>
      <c r="D1245" s="23">
        <v>40045</v>
      </c>
      <c r="E1245" s="48">
        <v>640500</v>
      </c>
      <c r="F1245" s="49">
        <v>640499</v>
      </c>
      <c r="G1245" s="50">
        <v>1</v>
      </c>
      <c r="H1245" s="24" t="s">
        <v>1501</v>
      </c>
      <c r="I1245" s="25">
        <v>1</v>
      </c>
      <c r="J1245" s="20" t="s">
        <v>1591</v>
      </c>
    </row>
    <row r="1246" spans="1:10" ht="32.15" customHeight="1" x14ac:dyDescent="0.55000000000000004">
      <c r="A1246" s="21">
        <v>421000000045</v>
      </c>
      <c r="B1246" s="22" t="s">
        <v>1593</v>
      </c>
      <c r="C1246" s="22"/>
      <c r="D1246" s="23">
        <v>40045</v>
      </c>
      <c r="E1246" s="48">
        <v>640500</v>
      </c>
      <c r="F1246" s="49">
        <v>640499</v>
      </c>
      <c r="G1246" s="50">
        <v>1</v>
      </c>
      <c r="H1246" s="24" t="s">
        <v>1501</v>
      </c>
      <c r="I1246" s="25">
        <v>1</v>
      </c>
      <c r="J1246" s="20" t="s">
        <v>1591</v>
      </c>
    </row>
    <row r="1247" spans="1:10" ht="32.15" customHeight="1" x14ac:dyDescent="0.55000000000000004">
      <c r="A1247" s="21">
        <v>421000000046</v>
      </c>
      <c r="B1247" s="22" t="s">
        <v>1594</v>
      </c>
      <c r="C1247" s="22"/>
      <c r="D1247" s="23">
        <v>40268</v>
      </c>
      <c r="E1247" s="48">
        <v>41532737</v>
      </c>
      <c r="F1247" s="49">
        <v>5814578</v>
      </c>
      <c r="G1247" s="50">
        <v>35718159</v>
      </c>
      <c r="H1247" s="24" t="s">
        <v>475</v>
      </c>
      <c r="I1247" s="25">
        <v>47.09</v>
      </c>
      <c r="J1247" s="20" t="s">
        <v>13</v>
      </c>
    </row>
    <row r="1248" spans="1:10" ht="32.15" customHeight="1" x14ac:dyDescent="0.55000000000000004">
      <c r="A1248" s="21">
        <v>421000000047</v>
      </c>
      <c r="B1248" s="22" t="s">
        <v>1595</v>
      </c>
      <c r="C1248" s="22"/>
      <c r="D1248" s="23">
        <v>40268</v>
      </c>
      <c r="E1248" s="48">
        <v>887452000</v>
      </c>
      <c r="F1248" s="49">
        <v>422427152</v>
      </c>
      <c r="G1248" s="50">
        <v>465024848</v>
      </c>
      <c r="H1248" s="24" t="s">
        <v>475</v>
      </c>
      <c r="I1248" s="25">
        <v>1</v>
      </c>
      <c r="J1248" s="20" t="s">
        <v>1045</v>
      </c>
    </row>
    <row r="1249" spans="1:10" ht="32.15" customHeight="1" x14ac:dyDescent="0.55000000000000004">
      <c r="A1249" s="21">
        <v>421000000048</v>
      </c>
      <c r="B1249" s="22" t="s">
        <v>1596</v>
      </c>
      <c r="C1249" s="22"/>
      <c r="D1249" s="23">
        <v>40268</v>
      </c>
      <c r="E1249" s="48">
        <v>383524000</v>
      </c>
      <c r="F1249" s="49">
        <v>0</v>
      </c>
      <c r="G1249" s="50">
        <v>383524000</v>
      </c>
      <c r="H1249" s="24" t="s">
        <v>145</v>
      </c>
      <c r="I1249" s="25">
        <v>0</v>
      </c>
      <c r="J1249" s="20" t="s">
        <v>13</v>
      </c>
    </row>
    <row r="1250" spans="1:10" ht="32.15" customHeight="1" x14ac:dyDescent="0.55000000000000004">
      <c r="A1250" s="21">
        <v>421000000049</v>
      </c>
      <c r="B1250" s="22" t="s">
        <v>1597</v>
      </c>
      <c r="C1250" s="22" t="s">
        <v>1598</v>
      </c>
      <c r="D1250" s="23">
        <v>40146</v>
      </c>
      <c r="E1250" s="48">
        <v>18300000</v>
      </c>
      <c r="F1250" s="49">
        <v>8710800</v>
      </c>
      <c r="G1250" s="50">
        <v>9589200</v>
      </c>
      <c r="H1250" s="24" t="s">
        <v>475</v>
      </c>
      <c r="I1250" s="25">
        <v>100</v>
      </c>
      <c r="J1250" s="20" t="s">
        <v>539</v>
      </c>
    </row>
    <row r="1251" spans="1:10" ht="32.15" customHeight="1" x14ac:dyDescent="0.55000000000000004">
      <c r="A1251" s="21">
        <v>421000000050</v>
      </c>
      <c r="B1251" s="22" t="s">
        <v>1599</v>
      </c>
      <c r="C1251" s="22" t="s">
        <v>1598</v>
      </c>
      <c r="D1251" s="23">
        <v>40146</v>
      </c>
      <c r="E1251" s="48">
        <v>18300000</v>
      </c>
      <c r="F1251" s="49">
        <v>8710800</v>
      </c>
      <c r="G1251" s="50">
        <v>9589200</v>
      </c>
      <c r="H1251" s="24" t="s">
        <v>475</v>
      </c>
      <c r="I1251" s="25">
        <v>100</v>
      </c>
      <c r="J1251" s="20" t="s">
        <v>539</v>
      </c>
    </row>
    <row r="1252" spans="1:10" ht="32.15" customHeight="1" x14ac:dyDescent="0.55000000000000004">
      <c r="A1252" s="21">
        <v>421000000051</v>
      </c>
      <c r="B1252" s="22" t="s">
        <v>1600</v>
      </c>
      <c r="C1252" s="22" t="s">
        <v>1601</v>
      </c>
      <c r="D1252" s="23">
        <v>40149</v>
      </c>
      <c r="E1252" s="48">
        <v>18300000</v>
      </c>
      <c r="F1252" s="49">
        <v>8710800</v>
      </c>
      <c r="G1252" s="50">
        <v>9589200</v>
      </c>
      <c r="H1252" s="24" t="s">
        <v>475</v>
      </c>
      <c r="I1252" s="25">
        <v>100</v>
      </c>
      <c r="J1252" s="20" t="s">
        <v>539</v>
      </c>
    </row>
    <row r="1253" spans="1:10" ht="32.15" customHeight="1" x14ac:dyDescent="0.55000000000000004">
      <c r="A1253" s="21">
        <v>421000000052</v>
      </c>
      <c r="B1253" s="22" t="s">
        <v>1602</v>
      </c>
      <c r="C1253" s="22" t="s">
        <v>1603</v>
      </c>
      <c r="D1253" s="23">
        <v>40149</v>
      </c>
      <c r="E1253" s="48">
        <v>18300000</v>
      </c>
      <c r="F1253" s="49">
        <v>8710800</v>
      </c>
      <c r="G1253" s="50">
        <v>9589200</v>
      </c>
      <c r="H1253" s="24" t="s">
        <v>475</v>
      </c>
      <c r="I1253" s="25">
        <v>100</v>
      </c>
      <c r="J1253" s="20" t="s">
        <v>539</v>
      </c>
    </row>
    <row r="1254" spans="1:10" ht="32.15" customHeight="1" x14ac:dyDescent="0.55000000000000004">
      <c r="A1254" s="21">
        <v>421000000053</v>
      </c>
      <c r="B1254" s="22" t="s">
        <v>1604</v>
      </c>
      <c r="C1254" s="22" t="s">
        <v>1605</v>
      </c>
      <c r="D1254" s="23">
        <v>40259</v>
      </c>
      <c r="E1254" s="48">
        <v>18300000</v>
      </c>
      <c r="F1254" s="49">
        <v>8710800</v>
      </c>
      <c r="G1254" s="50">
        <v>9589200</v>
      </c>
      <c r="H1254" s="24" t="s">
        <v>475</v>
      </c>
      <c r="I1254" s="25">
        <v>100</v>
      </c>
      <c r="J1254" s="20" t="s">
        <v>539</v>
      </c>
    </row>
    <row r="1255" spans="1:10" ht="32.15" customHeight="1" x14ac:dyDescent="0.55000000000000004">
      <c r="A1255" s="21">
        <v>422000000001</v>
      </c>
      <c r="B1255" s="22" t="s">
        <v>1606</v>
      </c>
      <c r="C1255" s="22" t="s">
        <v>69</v>
      </c>
      <c r="D1255" s="23">
        <v>40435</v>
      </c>
      <c r="E1255" s="48">
        <v>496965000</v>
      </c>
      <c r="F1255" s="49">
        <v>142131990</v>
      </c>
      <c r="G1255" s="50">
        <v>354833010</v>
      </c>
      <c r="H1255" s="24" t="s">
        <v>480</v>
      </c>
      <c r="I1255" s="25">
        <v>1483.3</v>
      </c>
      <c r="J1255" s="20" t="s">
        <v>13</v>
      </c>
    </row>
    <row r="1256" spans="1:10" ht="32.15" customHeight="1" x14ac:dyDescent="0.55000000000000004">
      <c r="A1256" s="21">
        <v>422000000002</v>
      </c>
      <c r="B1256" s="22" t="s">
        <v>1514</v>
      </c>
      <c r="C1256" s="27" t="s">
        <v>1515</v>
      </c>
      <c r="D1256" s="23">
        <v>40618</v>
      </c>
      <c r="E1256" s="48">
        <v>3809242500</v>
      </c>
      <c r="F1256" s="49">
        <v>990403050</v>
      </c>
      <c r="G1256" s="50">
        <v>2818839450</v>
      </c>
      <c r="H1256" s="24" t="s">
        <v>480</v>
      </c>
      <c r="I1256" s="25">
        <v>9809.76</v>
      </c>
      <c r="J1256" s="20" t="s">
        <v>13</v>
      </c>
    </row>
    <row r="1257" spans="1:10" ht="32.15" customHeight="1" x14ac:dyDescent="0.55000000000000004">
      <c r="A1257" s="21">
        <v>422000000003</v>
      </c>
      <c r="B1257" s="22" t="s">
        <v>1607</v>
      </c>
      <c r="C1257" s="28" t="s">
        <v>1608</v>
      </c>
      <c r="D1257" s="23">
        <v>40632</v>
      </c>
      <c r="E1257" s="48">
        <v>47880000</v>
      </c>
      <c r="F1257" s="49">
        <v>18673200</v>
      </c>
      <c r="G1257" s="50">
        <v>29206800</v>
      </c>
      <c r="H1257" s="24" t="s">
        <v>480</v>
      </c>
      <c r="I1257" s="25">
        <v>220.77</v>
      </c>
      <c r="J1257" s="20" t="s">
        <v>13</v>
      </c>
    </row>
    <row r="1258" spans="1:10" ht="32.15" customHeight="1" x14ac:dyDescent="0.55000000000000004">
      <c r="A1258" s="21">
        <v>422000000004</v>
      </c>
      <c r="B1258" s="22" t="s">
        <v>1609</v>
      </c>
      <c r="C1258" s="28" t="s">
        <v>1610</v>
      </c>
      <c r="D1258" s="23">
        <v>40597</v>
      </c>
      <c r="E1258" s="48">
        <v>60770000</v>
      </c>
      <c r="F1258" s="49">
        <v>26070330</v>
      </c>
      <c r="G1258" s="50">
        <v>34699670</v>
      </c>
      <c r="H1258" s="24" t="s">
        <v>480</v>
      </c>
      <c r="I1258" s="25">
        <v>379.49</v>
      </c>
      <c r="J1258" s="20" t="s">
        <v>13</v>
      </c>
    </row>
    <row r="1259" spans="1:10" ht="32.15" customHeight="1" x14ac:dyDescent="0.55000000000000004">
      <c r="A1259" s="21">
        <v>422000000005</v>
      </c>
      <c r="B1259" s="22" t="s">
        <v>1558</v>
      </c>
      <c r="C1259" s="28" t="s">
        <v>1611</v>
      </c>
      <c r="D1259" s="23">
        <v>40633</v>
      </c>
      <c r="E1259" s="48">
        <v>91350000</v>
      </c>
      <c r="F1259" s="49">
        <v>59377500</v>
      </c>
      <c r="G1259" s="50">
        <v>31972500</v>
      </c>
      <c r="H1259" s="24" t="s">
        <v>475</v>
      </c>
      <c r="I1259" s="25">
        <v>3380</v>
      </c>
      <c r="J1259" s="20" t="s">
        <v>13</v>
      </c>
    </row>
    <row r="1260" spans="1:10" ht="32.15" customHeight="1" x14ac:dyDescent="0.55000000000000004">
      <c r="A1260" s="21">
        <v>422000000006</v>
      </c>
      <c r="B1260" s="22" t="s">
        <v>154</v>
      </c>
      <c r="C1260" s="28" t="s">
        <v>155</v>
      </c>
      <c r="D1260" s="23">
        <v>40632</v>
      </c>
      <c r="E1260" s="48">
        <v>160974534</v>
      </c>
      <c r="F1260" s="49">
        <v>0</v>
      </c>
      <c r="G1260" s="50">
        <v>160974534</v>
      </c>
      <c r="H1260" s="24" t="s">
        <v>12</v>
      </c>
      <c r="I1260" s="25">
        <v>372.54</v>
      </c>
      <c r="J1260" s="20" t="s">
        <v>13</v>
      </c>
    </row>
    <row r="1261" spans="1:10" ht="32.15" customHeight="1" x14ac:dyDescent="0.55000000000000004">
      <c r="A1261" s="21">
        <v>422000000007</v>
      </c>
      <c r="B1261" s="22" t="s">
        <v>287</v>
      </c>
      <c r="C1261" s="28" t="s">
        <v>288</v>
      </c>
      <c r="D1261" s="23">
        <v>40540</v>
      </c>
      <c r="E1261" s="48">
        <v>1662840</v>
      </c>
      <c r="F1261" s="49">
        <v>0</v>
      </c>
      <c r="G1261" s="50">
        <v>1662840</v>
      </c>
      <c r="H1261" s="24" t="s">
        <v>145</v>
      </c>
      <c r="I1261" s="25">
        <v>2.98</v>
      </c>
      <c r="J1261" s="20" t="s">
        <v>13</v>
      </c>
    </row>
    <row r="1262" spans="1:10" ht="32.15" customHeight="1" x14ac:dyDescent="0.55000000000000004">
      <c r="A1262" s="21">
        <v>422000000008</v>
      </c>
      <c r="B1262" s="22" t="s">
        <v>1406</v>
      </c>
      <c r="C1262" s="28" t="s">
        <v>1407</v>
      </c>
      <c r="D1262" s="23">
        <v>40630</v>
      </c>
      <c r="E1262" s="48">
        <v>295132904</v>
      </c>
      <c r="F1262" s="49">
        <v>0</v>
      </c>
      <c r="G1262" s="50">
        <v>295132904</v>
      </c>
      <c r="H1262" s="24" t="s">
        <v>145</v>
      </c>
      <c r="I1262" s="25">
        <v>651.22</v>
      </c>
      <c r="J1262" s="20" t="s">
        <v>13</v>
      </c>
    </row>
    <row r="1263" spans="1:10" ht="32.15" customHeight="1" x14ac:dyDescent="0.55000000000000004">
      <c r="A1263" s="21">
        <v>422000000009</v>
      </c>
      <c r="B1263" s="22" t="s">
        <v>1406</v>
      </c>
      <c r="C1263" s="28" t="s">
        <v>1407</v>
      </c>
      <c r="D1263" s="23">
        <v>40630</v>
      </c>
      <c r="E1263" s="48">
        <v>454174380</v>
      </c>
      <c r="F1263" s="49">
        <v>0</v>
      </c>
      <c r="G1263" s="50">
        <v>454174380</v>
      </c>
      <c r="H1263" s="24" t="s">
        <v>145</v>
      </c>
      <c r="I1263" s="25">
        <v>1002.16</v>
      </c>
      <c r="J1263" s="20" t="s">
        <v>13</v>
      </c>
    </row>
    <row r="1264" spans="1:10" ht="32.15" customHeight="1" x14ac:dyDescent="0.55000000000000004">
      <c r="A1264" s="21">
        <v>422000000010</v>
      </c>
      <c r="B1264" s="22" t="s">
        <v>1612</v>
      </c>
      <c r="C1264" s="28" t="s">
        <v>1613</v>
      </c>
      <c r="D1264" s="23">
        <v>40508</v>
      </c>
      <c r="E1264" s="48">
        <v>37503525</v>
      </c>
      <c r="F1264" s="49">
        <v>0</v>
      </c>
      <c r="G1264" s="50">
        <v>37503525</v>
      </c>
      <c r="H1264" s="24" t="s">
        <v>145</v>
      </c>
      <c r="I1264" s="25">
        <v>62.35</v>
      </c>
      <c r="J1264" s="20" t="s">
        <v>13</v>
      </c>
    </row>
    <row r="1265" spans="1:10" ht="32.15" customHeight="1" x14ac:dyDescent="0.55000000000000004">
      <c r="A1265" s="21">
        <v>422000000011</v>
      </c>
      <c r="B1265" s="22" t="s">
        <v>1614</v>
      </c>
      <c r="C1265" s="27" t="s">
        <v>1615</v>
      </c>
      <c r="D1265" s="23">
        <v>40633</v>
      </c>
      <c r="E1265" s="48">
        <v>460103313</v>
      </c>
      <c r="F1265" s="49">
        <v>0</v>
      </c>
      <c r="G1265" s="50">
        <v>460103313</v>
      </c>
      <c r="H1265" s="24" t="s">
        <v>12</v>
      </c>
      <c r="I1265" s="25">
        <v>563.28</v>
      </c>
      <c r="J1265" s="20" t="s">
        <v>13</v>
      </c>
    </row>
    <row r="1266" spans="1:10" ht="32.15" customHeight="1" x14ac:dyDescent="0.55000000000000004">
      <c r="A1266" s="21">
        <v>422000000012</v>
      </c>
      <c r="B1266" s="22" t="s">
        <v>1614</v>
      </c>
      <c r="C1266" s="28" t="s">
        <v>1615</v>
      </c>
      <c r="D1266" s="23">
        <v>40633</v>
      </c>
      <c r="E1266" s="48">
        <v>235246687</v>
      </c>
      <c r="F1266" s="49">
        <v>0</v>
      </c>
      <c r="G1266" s="50">
        <v>235246687</v>
      </c>
      <c r="H1266" s="24" t="s">
        <v>12</v>
      </c>
      <c r="I1266" s="25">
        <v>288</v>
      </c>
      <c r="J1266" s="20" t="s">
        <v>13</v>
      </c>
    </row>
    <row r="1267" spans="1:10" ht="32.15" customHeight="1" x14ac:dyDescent="0.55000000000000004">
      <c r="A1267" s="21">
        <v>422000000013</v>
      </c>
      <c r="B1267" s="22" t="s">
        <v>1588</v>
      </c>
      <c r="C1267" s="28" t="s">
        <v>1589</v>
      </c>
      <c r="D1267" s="23">
        <v>40507</v>
      </c>
      <c r="E1267" s="48">
        <v>1</v>
      </c>
      <c r="F1267" s="49">
        <v>0</v>
      </c>
      <c r="G1267" s="50">
        <v>1</v>
      </c>
      <c r="H1267" s="24" t="s">
        <v>12</v>
      </c>
      <c r="I1267" s="25">
        <v>5.92</v>
      </c>
      <c r="J1267" s="20" t="s">
        <v>13</v>
      </c>
    </row>
    <row r="1268" spans="1:10" ht="32.15" customHeight="1" x14ac:dyDescent="0.55000000000000004">
      <c r="A1268" s="21">
        <v>422000000014</v>
      </c>
      <c r="B1268" s="22" t="s">
        <v>1588</v>
      </c>
      <c r="C1268" s="28" t="s">
        <v>1589</v>
      </c>
      <c r="D1268" s="23">
        <v>40507</v>
      </c>
      <c r="E1268" s="48">
        <v>1</v>
      </c>
      <c r="F1268" s="49">
        <v>0</v>
      </c>
      <c r="G1268" s="50">
        <v>1</v>
      </c>
      <c r="H1268" s="24" t="s">
        <v>12</v>
      </c>
      <c r="I1268" s="25">
        <v>7.07</v>
      </c>
      <c r="J1268" s="20" t="s">
        <v>13</v>
      </c>
    </row>
    <row r="1269" spans="1:10" ht="32.15" customHeight="1" x14ac:dyDescent="0.55000000000000004">
      <c r="A1269" s="21">
        <v>422000000015</v>
      </c>
      <c r="B1269" s="22" t="s">
        <v>1588</v>
      </c>
      <c r="C1269" s="28" t="s">
        <v>1589</v>
      </c>
      <c r="D1269" s="23">
        <v>40507</v>
      </c>
      <c r="E1269" s="48">
        <v>1</v>
      </c>
      <c r="F1269" s="49">
        <v>0</v>
      </c>
      <c r="G1269" s="50">
        <v>1</v>
      </c>
      <c r="H1269" s="24" t="s">
        <v>12</v>
      </c>
      <c r="I1269" s="25">
        <v>24.68</v>
      </c>
      <c r="J1269" s="20" t="s">
        <v>13</v>
      </c>
    </row>
    <row r="1270" spans="1:10" ht="32.15" customHeight="1" x14ac:dyDescent="0.55000000000000004">
      <c r="A1270" s="21">
        <v>422000000016</v>
      </c>
      <c r="B1270" s="22" t="s">
        <v>1588</v>
      </c>
      <c r="C1270" s="28" t="s">
        <v>1589</v>
      </c>
      <c r="D1270" s="23">
        <v>40507</v>
      </c>
      <c r="E1270" s="48">
        <v>1</v>
      </c>
      <c r="F1270" s="49">
        <v>0</v>
      </c>
      <c r="G1270" s="50">
        <v>1</v>
      </c>
      <c r="H1270" s="24" t="s">
        <v>12</v>
      </c>
      <c r="I1270" s="25">
        <v>37.869999999999997</v>
      </c>
      <c r="J1270" s="20" t="s">
        <v>13</v>
      </c>
    </row>
    <row r="1271" spans="1:10" ht="32.15" customHeight="1" x14ac:dyDescent="0.55000000000000004">
      <c r="A1271" s="21">
        <v>422000000017</v>
      </c>
      <c r="B1271" s="22" t="s">
        <v>1588</v>
      </c>
      <c r="C1271" s="28" t="s">
        <v>1589</v>
      </c>
      <c r="D1271" s="23">
        <v>40507</v>
      </c>
      <c r="E1271" s="48">
        <v>1</v>
      </c>
      <c r="F1271" s="49">
        <v>0</v>
      </c>
      <c r="G1271" s="50">
        <v>1</v>
      </c>
      <c r="H1271" s="24" t="s">
        <v>12</v>
      </c>
      <c r="I1271" s="25">
        <v>41.93</v>
      </c>
      <c r="J1271" s="20" t="s">
        <v>13</v>
      </c>
    </row>
    <row r="1272" spans="1:10" ht="32.15" customHeight="1" x14ac:dyDescent="0.55000000000000004">
      <c r="A1272" s="21">
        <v>422000000018</v>
      </c>
      <c r="B1272" s="22" t="s">
        <v>1588</v>
      </c>
      <c r="C1272" s="28" t="s">
        <v>1589</v>
      </c>
      <c r="D1272" s="23">
        <v>40507</v>
      </c>
      <c r="E1272" s="48">
        <v>1</v>
      </c>
      <c r="F1272" s="49">
        <v>0</v>
      </c>
      <c r="G1272" s="50">
        <v>1</v>
      </c>
      <c r="H1272" s="24" t="s">
        <v>12</v>
      </c>
      <c r="I1272" s="25">
        <v>8.9499999999999993</v>
      </c>
      <c r="J1272" s="20" t="s">
        <v>13</v>
      </c>
    </row>
    <row r="1273" spans="1:10" ht="32.15" customHeight="1" x14ac:dyDescent="0.55000000000000004">
      <c r="A1273" s="21">
        <v>422000000019</v>
      </c>
      <c r="B1273" s="22" t="s">
        <v>1588</v>
      </c>
      <c r="C1273" s="28" t="s">
        <v>1589</v>
      </c>
      <c r="D1273" s="23">
        <v>40507</v>
      </c>
      <c r="E1273" s="48">
        <v>1</v>
      </c>
      <c r="F1273" s="49">
        <v>0</v>
      </c>
      <c r="G1273" s="50">
        <v>1</v>
      </c>
      <c r="H1273" s="24" t="s">
        <v>12</v>
      </c>
      <c r="I1273" s="25">
        <v>15.17</v>
      </c>
      <c r="J1273" s="20" t="s">
        <v>13</v>
      </c>
    </row>
    <row r="1274" spans="1:10" ht="32.15" customHeight="1" x14ac:dyDescent="0.55000000000000004">
      <c r="A1274" s="21">
        <v>422000000020</v>
      </c>
      <c r="B1274" s="22" t="s">
        <v>1588</v>
      </c>
      <c r="C1274" s="28" t="s">
        <v>1589</v>
      </c>
      <c r="D1274" s="23">
        <v>40507</v>
      </c>
      <c r="E1274" s="48">
        <v>1</v>
      </c>
      <c r="F1274" s="49">
        <v>0</v>
      </c>
      <c r="G1274" s="50">
        <v>1</v>
      </c>
      <c r="H1274" s="24" t="s">
        <v>12</v>
      </c>
      <c r="I1274" s="25">
        <v>9.92</v>
      </c>
      <c r="J1274" s="20" t="s">
        <v>13</v>
      </c>
    </row>
    <row r="1275" spans="1:10" ht="32.15" customHeight="1" x14ac:dyDescent="0.55000000000000004">
      <c r="A1275" s="21">
        <v>422000000021</v>
      </c>
      <c r="B1275" s="22" t="s">
        <v>1588</v>
      </c>
      <c r="C1275" s="27" t="s">
        <v>1589</v>
      </c>
      <c r="D1275" s="23">
        <v>40507</v>
      </c>
      <c r="E1275" s="48">
        <v>1</v>
      </c>
      <c r="F1275" s="49">
        <v>0</v>
      </c>
      <c r="G1275" s="50">
        <v>1</v>
      </c>
      <c r="H1275" s="24" t="s">
        <v>12</v>
      </c>
      <c r="I1275" s="25">
        <v>27.08</v>
      </c>
      <c r="J1275" s="20" t="s">
        <v>13</v>
      </c>
    </row>
    <row r="1276" spans="1:10" ht="32.15" customHeight="1" x14ac:dyDescent="0.55000000000000004">
      <c r="A1276" s="21">
        <v>422000000022</v>
      </c>
      <c r="B1276" s="22" t="s">
        <v>1588</v>
      </c>
      <c r="C1276" s="27" t="s">
        <v>1589</v>
      </c>
      <c r="D1276" s="23">
        <v>40507</v>
      </c>
      <c r="E1276" s="48">
        <v>1</v>
      </c>
      <c r="F1276" s="49">
        <v>0</v>
      </c>
      <c r="G1276" s="50">
        <v>1</v>
      </c>
      <c r="H1276" s="24" t="s">
        <v>12</v>
      </c>
      <c r="I1276" s="25">
        <v>7.75</v>
      </c>
      <c r="J1276" s="20" t="s">
        <v>13</v>
      </c>
    </row>
    <row r="1277" spans="1:10" ht="32.15" customHeight="1" x14ac:dyDescent="0.55000000000000004">
      <c r="A1277" s="21">
        <v>422000000023</v>
      </c>
      <c r="B1277" s="22" t="s">
        <v>1588</v>
      </c>
      <c r="C1277" s="28" t="s">
        <v>1589</v>
      </c>
      <c r="D1277" s="23">
        <v>40507</v>
      </c>
      <c r="E1277" s="48">
        <v>1</v>
      </c>
      <c r="F1277" s="49">
        <v>0</v>
      </c>
      <c r="G1277" s="50">
        <v>1</v>
      </c>
      <c r="H1277" s="24" t="s">
        <v>12</v>
      </c>
      <c r="I1277" s="25">
        <v>39.65</v>
      </c>
      <c r="J1277" s="20" t="s">
        <v>13</v>
      </c>
    </row>
    <row r="1278" spans="1:10" ht="32.15" customHeight="1" x14ac:dyDescent="0.55000000000000004">
      <c r="A1278" s="21">
        <v>422000000024</v>
      </c>
      <c r="B1278" s="22" t="s">
        <v>1588</v>
      </c>
      <c r="C1278" s="27" t="s">
        <v>1589</v>
      </c>
      <c r="D1278" s="23">
        <v>40507</v>
      </c>
      <c r="E1278" s="48">
        <v>1</v>
      </c>
      <c r="F1278" s="49">
        <v>0</v>
      </c>
      <c r="G1278" s="50">
        <v>1</v>
      </c>
      <c r="H1278" s="24" t="s">
        <v>12</v>
      </c>
      <c r="I1278" s="25">
        <v>48.26</v>
      </c>
      <c r="J1278" s="20" t="s">
        <v>13</v>
      </c>
    </row>
    <row r="1279" spans="1:10" ht="32.15" customHeight="1" x14ac:dyDescent="0.55000000000000004">
      <c r="A1279" s="21">
        <v>422000000025</v>
      </c>
      <c r="B1279" s="22" t="s">
        <v>1588</v>
      </c>
      <c r="C1279" s="27" t="s">
        <v>1589</v>
      </c>
      <c r="D1279" s="23">
        <v>40507</v>
      </c>
      <c r="E1279" s="48">
        <v>1</v>
      </c>
      <c r="F1279" s="49">
        <v>0</v>
      </c>
      <c r="G1279" s="50">
        <v>1</v>
      </c>
      <c r="H1279" s="24" t="s">
        <v>12</v>
      </c>
      <c r="I1279" s="25">
        <v>9.86</v>
      </c>
      <c r="J1279" s="20" t="s">
        <v>13</v>
      </c>
    </row>
    <row r="1280" spans="1:10" ht="32.15" customHeight="1" x14ac:dyDescent="0.55000000000000004">
      <c r="A1280" s="21">
        <v>422000000028</v>
      </c>
      <c r="B1280" s="22" t="s">
        <v>1616</v>
      </c>
      <c r="C1280" s="28"/>
      <c r="D1280" s="23">
        <v>40410</v>
      </c>
      <c r="E1280" s="48">
        <v>525000</v>
      </c>
      <c r="F1280" s="49">
        <v>524999</v>
      </c>
      <c r="G1280" s="50">
        <v>1</v>
      </c>
      <c r="H1280" s="24" t="s">
        <v>1501</v>
      </c>
      <c r="I1280" s="25">
        <v>1</v>
      </c>
      <c r="J1280" s="20" t="s">
        <v>1591</v>
      </c>
    </row>
    <row r="1281" spans="1:10" ht="32.15" customHeight="1" x14ac:dyDescent="0.55000000000000004">
      <c r="A1281" s="21">
        <v>422000000031</v>
      </c>
      <c r="B1281" s="22" t="s">
        <v>1617</v>
      </c>
      <c r="C1281" s="27"/>
      <c r="D1281" s="23">
        <v>40589</v>
      </c>
      <c r="E1281" s="48">
        <v>20400000</v>
      </c>
      <c r="F1281" s="49">
        <v>20399999</v>
      </c>
      <c r="G1281" s="50">
        <v>1</v>
      </c>
      <c r="H1281" s="24" t="s">
        <v>1501</v>
      </c>
      <c r="I1281" s="25">
        <v>1</v>
      </c>
      <c r="J1281" s="20" t="s">
        <v>1591</v>
      </c>
    </row>
    <row r="1282" spans="1:10" ht="32.15" customHeight="1" x14ac:dyDescent="0.55000000000000004">
      <c r="A1282" s="21">
        <v>422000000032</v>
      </c>
      <c r="B1282" s="22" t="s">
        <v>1617</v>
      </c>
      <c r="C1282" s="27"/>
      <c r="D1282" s="23">
        <v>40589</v>
      </c>
      <c r="E1282" s="48">
        <v>20400000</v>
      </c>
      <c r="F1282" s="49">
        <v>20399999</v>
      </c>
      <c r="G1282" s="50">
        <v>1</v>
      </c>
      <c r="H1282" s="24" t="s">
        <v>1501</v>
      </c>
      <c r="I1282" s="25">
        <v>1</v>
      </c>
      <c r="J1282" s="20" t="s">
        <v>1591</v>
      </c>
    </row>
    <row r="1283" spans="1:10" ht="32.15" customHeight="1" x14ac:dyDescent="0.55000000000000004">
      <c r="A1283" s="21">
        <v>422000000033</v>
      </c>
      <c r="B1283" s="22" t="s">
        <v>1618</v>
      </c>
      <c r="C1283" s="27"/>
      <c r="D1283" s="23">
        <v>40389</v>
      </c>
      <c r="E1283" s="48">
        <v>630000</v>
      </c>
      <c r="F1283" s="49">
        <v>629999</v>
      </c>
      <c r="G1283" s="50">
        <v>1</v>
      </c>
      <c r="H1283" s="24" t="s">
        <v>1501</v>
      </c>
      <c r="I1283" s="25">
        <v>1</v>
      </c>
      <c r="J1283" s="20" t="s">
        <v>1591</v>
      </c>
    </row>
    <row r="1284" spans="1:10" ht="32.15" customHeight="1" x14ac:dyDescent="0.55000000000000004">
      <c r="A1284" s="21">
        <v>422000000035</v>
      </c>
      <c r="B1284" s="22" t="s">
        <v>1620</v>
      </c>
      <c r="C1284" s="27"/>
      <c r="D1284" s="23">
        <v>40633</v>
      </c>
      <c r="E1284" s="48">
        <v>1493520</v>
      </c>
      <c r="F1284" s="49">
        <v>1493519</v>
      </c>
      <c r="G1284" s="50">
        <v>1</v>
      </c>
      <c r="H1284" s="24" t="s">
        <v>1501</v>
      </c>
      <c r="I1284" s="25">
        <v>1</v>
      </c>
      <c r="J1284" s="20" t="s">
        <v>1591</v>
      </c>
    </row>
    <row r="1285" spans="1:10" ht="32.15" customHeight="1" x14ac:dyDescent="0.55000000000000004">
      <c r="A1285" s="21">
        <v>422000000036</v>
      </c>
      <c r="B1285" s="22" t="s">
        <v>1620</v>
      </c>
      <c r="C1285" s="27"/>
      <c r="D1285" s="23">
        <v>40633</v>
      </c>
      <c r="E1285" s="48">
        <v>1493520</v>
      </c>
      <c r="F1285" s="49">
        <v>1493519</v>
      </c>
      <c r="G1285" s="50">
        <v>1</v>
      </c>
      <c r="H1285" s="24" t="s">
        <v>1501</v>
      </c>
      <c r="I1285" s="25">
        <v>1</v>
      </c>
      <c r="J1285" s="20" t="s">
        <v>1591</v>
      </c>
    </row>
    <row r="1286" spans="1:10" ht="32.15" customHeight="1" x14ac:dyDescent="0.55000000000000004">
      <c r="A1286" s="21">
        <v>422000000037</v>
      </c>
      <c r="B1286" s="22" t="s">
        <v>1621</v>
      </c>
      <c r="C1286" s="27"/>
      <c r="D1286" s="23">
        <v>40633</v>
      </c>
      <c r="E1286" s="48">
        <v>886410</v>
      </c>
      <c r="F1286" s="49">
        <v>886409</v>
      </c>
      <c r="G1286" s="50">
        <v>1</v>
      </c>
      <c r="H1286" s="24" t="s">
        <v>1501</v>
      </c>
      <c r="I1286" s="25">
        <v>1</v>
      </c>
      <c r="J1286" s="20" t="s">
        <v>1591</v>
      </c>
    </row>
    <row r="1287" spans="1:10" ht="32.15" customHeight="1" x14ac:dyDescent="0.55000000000000004">
      <c r="A1287" s="21">
        <v>422000000038</v>
      </c>
      <c r="B1287" s="22" t="s">
        <v>1622</v>
      </c>
      <c r="C1287" s="27"/>
      <c r="D1287" s="23">
        <v>40633</v>
      </c>
      <c r="E1287" s="48">
        <v>633675</v>
      </c>
      <c r="F1287" s="49">
        <v>633674</v>
      </c>
      <c r="G1287" s="50">
        <v>1</v>
      </c>
      <c r="H1287" s="24" t="s">
        <v>1501</v>
      </c>
      <c r="I1287" s="25">
        <v>1</v>
      </c>
      <c r="J1287" s="20" t="s">
        <v>1591</v>
      </c>
    </row>
    <row r="1288" spans="1:10" ht="32.15" customHeight="1" x14ac:dyDescent="0.55000000000000004">
      <c r="A1288" s="21">
        <v>422000000039</v>
      </c>
      <c r="B1288" s="22" t="s">
        <v>1622</v>
      </c>
      <c r="C1288" s="27"/>
      <c r="D1288" s="23">
        <v>40633</v>
      </c>
      <c r="E1288" s="48">
        <v>633675</v>
      </c>
      <c r="F1288" s="49">
        <v>633674</v>
      </c>
      <c r="G1288" s="50">
        <v>1</v>
      </c>
      <c r="H1288" s="24" t="s">
        <v>1501</v>
      </c>
      <c r="I1288" s="25">
        <v>1</v>
      </c>
      <c r="J1288" s="20" t="s">
        <v>1591</v>
      </c>
    </row>
    <row r="1289" spans="1:10" ht="32.15" customHeight="1" x14ac:dyDescent="0.55000000000000004">
      <c r="A1289" s="21">
        <v>422000000040</v>
      </c>
      <c r="B1289" s="22" t="s">
        <v>1623</v>
      </c>
      <c r="C1289" s="27"/>
      <c r="D1289" s="23">
        <v>40633</v>
      </c>
      <c r="E1289" s="48">
        <v>3675000</v>
      </c>
      <c r="F1289" s="49">
        <v>3674999</v>
      </c>
      <c r="G1289" s="50">
        <v>1</v>
      </c>
      <c r="H1289" s="24" t="s">
        <v>1501</v>
      </c>
      <c r="I1289" s="25">
        <v>1</v>
      </c>
      <c r="J1289" s="20" t="s">
        <v>1591</v>
      </c>
    </row>
    <row r="1290" spans="1:10" ht="32.15" customHeight="1" x14ac:dyDescent="0.55000000000000004">
      <c r="A1290" s="21">
        <v>422000000041</v>
      </c>
      <c r="B1290" s="22" t="s">
        <v>1624</v>
      </c>
      <c r="C1290" s="27"/>
      <c r="D1290" s="23">
        <v>40606</v>
      </c>
      <c r="E1290" s="48">
        <v>1480500</v>
      </c>
      <c r="F1290" s="49">
        <v>1480499</v>
      </c>
      <c r="G1290" s="50">
        <v>1</v>
      </c>
      <c r="H1290" s="24" t="s">
        <v>1501</v>
      </c>
      <c r="I1290" s="25">
        <v>1</v>
      </c>
      <c r="J1290" s="20" t="s">
        <v>1591</v>
      </c>
    </row>
    <row r="1291" spans="1:10" ht="32.15" customHeight="1" x14ac:dyDescent="0.55000000000000004">
      <c r="A1291" s="21">
        <v>422000000042</v>
      </c>
      <c r="B1291" s="22" t="s">
        <v>1625</v>
      </c>
      <c r="C1291" s="27"/>
      <c r="D1291" s="23">
        <v>40633</v>
      </c>
      <c r="E1291" s="48">
        <v>79727683</v>
      </c>
      <c r="F1291" s="49">
        <v>10364588</v>
      </c>
      <c r="G1291" s="50">
        <v>69363095</v>
      </c>
      <c r="H1291" s="24" t="s">
        <v>475</v>
      </c>
      <c r="I1291" s="25">
        <v>90.39</v>
      </c>
      <c r="J1291" s="20" t="s">
        <v>13</v>
      </c>
    </row>
    <row r="1292" spans="1:10" ht="32.15" customHeight="1" x14ac:dyDescent="0.55000000000000004">
      <c r="A1292" s="21">
        <v>422000000043</v>
      </c>
      <c r="B1292" s="22" t="s">
        <v>1626</v>
      </c>
      <c r="C1292" s="28"/>
      <c r="D1292" s="23">
        <v>40633</v>
      </c>
      <c r="E1292" s="48">
        <v>755525000</v>
      </c>
      <c r="F1292" s="49">
        <v>333942050</v>
      </c>
      <c r="G1292" s="50">
        <v>421582950</v>
      </c>
      <c r="H1292" s="24" t="s">
        <v>475</v>
      </c>
      <c r="I1292" s="25">
        <v>1</v>
      </c>
      <c r="J1292" s="20" t="s">
        <v>1045</v>
      </c>
    </row>
    <row r="1293" spans="1:10" ht="32.15" customHeight="1" x14ac:dyDescent="0.55000000000000004">
      <c r="A1293" s="21">
        <v>422000000044</v>
      </c>
      <c r="B1293" s="22" t="s">
        <v>1627</v>
      </c>
      <c r="C1293" s="27"/>
      <c r="D1293" s="23">
        <v>40633</v>
      </c>
      <c r="E1293" s="48">
        <v>1074522000</v>
      </c>
      <c r="F1293" s="49">
        <v>0</v>
      </c>
      <c r="G1293" s="50">
        <v>1074522000</v>
      </c>
      <c r="H1293" s="24" t="s">
        <v>145</v>
      </c>
      <c r="I1293" s="25">
        <v>0</v>
      </c>
      <c r="J1293" s="20" t="s">
        <v>13</v>
      </c>
    </row>
    <row r="1294" spans="1:10" ht="32.15" customHeight="1" x14ac:dyDescent="0.55000000000000004">
      <c r="A1294" s="21">
        <v>422000000045</v>
      </c>
      <c r="B1294" s="22" t="s">
        <v>1628</v>
      </c>
      <c r="C1294" s="27" t="s">
        <v>1629</v>
      </c>
      <c r="D1294" s="23">
        <v>40556</v>
      </c>
      <c r="E1294" s="48">
        <v>18300000</v>
      </c>
      <c r="F1294" s="49">
        <v>8088600</v>
      </c>
      <c r="G1294" s="50">
        <v>10211400</v>
      </c>
      <c r="H1294" s="24" t="s">
        <v>475</v>
      </c>
      <c r="I1294" s="25">
        <v>100</v>
      </c>
      <c r="J1294" s="20" t="s">
        <v>539</v>
      </c>
    </row>
    <row r="1295" spans="1:10" ht="32.15" customHeight="1" x14ac:dyDescent="0.55000000000000004">
      <c r="A1295" s="21">
        <v>422000000067</v>
      </c>
      <c r="B1295" s="22" t="s">
        <v>1631</v>
      </c>
      <c r="C1295" s="27" t="s">
        <v>10</v>
      </c>
      <c r="D1295" s="23">
        <v>40626</v>
      </c>
      <c r="E1295" s="48">
        <v>9000000</v>
      </c>
      <c r="F1295" s="49">
        <v>8999999</v>
      </c>
      <c r="G1295" s="50">
        <v>1</v>
      </c>
      <c r="H1295" s="24" t="s">
        <v>1501</v>
      </c>
      <c r="I1295" s="25">
        <v>1</v>
      </c>
      <c r="J1295" s="20" t="s">
        <v>1632</v>
      </c>
    </row>
    <row r="1296" spans="1:10" ht="32.15" customHeight="1" x14ac:dyDescent="0.55000000000000004">
      <c r="A1296" s="21">
        <v>423000000002</v>
      </c>
      <c r="B1296" s="22" t="s">
        <v>1635</v>
      </c>
      <c r="C1296" s="27" t="s">
        <v>1636</v>
      </c>
      <c r="D1296" s="23">
        <v>40854</v>
      </c>
      <c r="E1296" s="48">
        <v>7272000</v>
      </c>
      <c r="F1296" s="49">
        <v>7271999</v>
      </c>
      <c r="G1296" s="50">
        <v>1</v>
      </c>
      <c r="H1296" s="24" t="s">
        <v>480</v>
      </c>
      <c r="I1296" s="25">
        <v>72.72</v>
      </c>
      <c r="J1296" s="20" t="s">
        <v>13</v>
      </c>
    </row>
    <row r="1297" spans="1:10" ht="32.15" customHeight="1" x14ac:dyDescent="0.55000000000000004">
      <c r="A1297" s="21">
        <v>423000000006</v>
      </c>
      <c r="B1297" s="22" t="s">
        <v>351</v>
      </c>
      <c r="C1297" s="27" t="s">
        <v>1637</v>
      </c>
      <c r="D1297" s="23">
        <v>40726</v>
      </c>
      <c r="E1297" s="48">
        <v>39215000</v>
      </c>
      <c r="F1297" s="49">
        <v>23529000</v>
      </c>
      <c r="G1297" s="50">
        <v>15686000</v>
      </c>
      <c r="H1297" s="24" t="s">
        <v>475</v>
      </c>
      <c r="I1297" s="25">
        <v>2156</v>
      </c>
      <c r="J1297" s="20" t="s">
        <v>13</v>
      </c>
    </row>
    <row r="1298" spans="1:10" ht="32.15" customHeight="1" x14ac:dyDescent="0.55000000000000004">
      <c r="A1298" s="21">
        <v>423000000007</v>
      </c>
      <c r="B1298" s="22" t="s">
        <v>1638</v>
      </c>
      <c r="C1298" s="27" t="s">
        <v>1639</v>
      </c>
      <c r="D1298" s="23">
        <v>40999</v>
      </c>
      <c r="E1298" s="48">
        <v>26134500</v>
      </c>
      <c r="F1298" s="49">
        <v>15680700</v>
      </c>
      <c r="G1298" s="50">
        <v>10453800</v>
      </c>
      <c r="H1298" s="24" t="s">
        <v>475</v>
      </c>
      <c r="I1298" s="25">
        <v>1000</v>
      </c>
      <c r="J1298" s="20" t="s">
        <v>13</v>
      </c>
    </row>
    <row r="1299" spans="1:10" ht="32.15" customHeight="1" x14ac:dyDescent="0.55000000000000004">
      <c r="A1299" s="21">
        <v>423000000008</v>
      </c>
      <c r="B1299" s="22" t="s">
        <v>337</v>
      </c>
      <c r="C1299" s="27" t="s">
        <v>338</v>
      </c>
      <c r="D1299" s="23">
        <v>40966</v>
      </c>
      <c r="E1299" s="48">
        <v>380720800</v>
      </c>
      <c r="F1299" s="49">
        <v>0</v>
      </c>
      <c r="G1299" s="50">
        <v>380720800</v>
      </c>
      <c r="H1299" s="24" t="s">
        <v>145</v>
      </c>
      <c r="I1299" s="25">
        <v>796.5</v>
      </c>
      <c r="J1299" s="20" t="s">
        <v>13</v>
      </c>
    </row>
    <row r="1300" spans="1:10" ht="32.15" customHeight="1" x14ac:dyDescent="0.55000000000000004">
      <c r="A1300" s="21">
        <v>423000000009</v>
      </c>
      <c r="B1300" s="22" t="s">
        <v>337</v>
      </c>
      <c r="C1300" s="27" t="s">
        <v>338</v>
      </c>
      <c r="D1300" s="23">
        <v>40966</v>
      </c>
      <c r="E1300" s="48">
        <v>371564</v>
      </c>
      <c r="F1300" s="49">
        <v>0</v>
      </c>
      <c r="G1300" s="50">
        <v>371564</v>
      </c>
      <c r="H1300" s="24" t="s">
        <v>145</v>
      </c>
      <c r="I1300" s="25">
        <v>0.78</v>
      </c>
      <c r="J1300" s="20" t="s">
        <v>13</v>
      </c>
    </row>
    <row r="1301" spans="1:10" ht="32.15" customHeight="1" x14ac:dyDescent="0.55000000000000004">
      <c r="A1301" s="21">
        <v>423000000010</v>
      </c>
      <c r="B1301" s="22" t="s">
        <v>1638</v>
      </c>
      <c r="C1301" s="27" t="s">
        <v>1640</v>
      </c>
      <c r="D1301" s="23">
        <v>40830</v>
      </c>
      <c r="E1301" s="48">
        <v>432199383</v>
      </c>
      <c r="F1301" s="49">
        <v>0</v>
      </c>
      <c r="G1301" s="50">
        <v>432199383</v>
      </c>
      <c r="H1301" s="24" t="s">
        <v>145</v>
      </c>
      <c r="I1301" s="25">
        <v>1000.23</v>
      </c>
      <c r="J1301" s="20" t="s">
        <v>13</v>
      </c>
    </row>
    <row r="1302" spans="1:10" ht="32.15" customHeight="1" x14ac:dyDescent="0.55000000000000004">
      <c r="A1302" s="21">
        <v>423000000011</v>
      </c>
      <c r="B1302" s="22" t="s">
        <v>1633</v>
      </c>
      <c r="C1302" s="28" t="s">
        <v>1634</v>
      </c>
      <c r="D1302" s="23">
        <v>40855</v>
      </c>
      <c r="E1302" s="48">
        <v>42560000</v>
      </c>
      <c r="F1302" s="49">
        <v>0</v>
      </c>
      <c r="G1302" s="50">
        <v>42560000</v>
      </c>
      <c r="H1302" s="24" t="s">
        <v>12</v>
      </c>
      <c r="I1302" s="25">
        <v>112</v>
      </c>
      <c r="J1302" s="20" t="s">
        <v>13</v>
      </c>
    </row>
    <row r="1303" spans="1:10" ht="32.15" customHeight="1" x14ac:dyDescent="0.55000000000000004">
      <c r="A1303" s="21">
        <v>423000000012</v>
      </c>
      <c r="B1303" s="22" t="s">
        <v>1641</v>
      </c>
      <c r="C1303" s="27" t="s">
        <v>1636</v>
      </c>
      <c r="D1303" s="23">
        <v>40854</v>
      </c>
      <c r="E1303" s="48">
        <v>165864250</v>
      </c>
      <c r="F1303" s="49">
        <v>0</v>
      </c>
      <c r="G1303" s="50">
        <v>165864250</v>
      </c>
      <c r="H1303" s="24" t="s">
        <v>12</v>
      </c>
      <c r="I1303" s="25">
        <v>329.75</v>
      </c>
      <c r="J1303" s="20" t="s">
        <v>13</v>
      </c>
    </row>
    <row r="1304" spans="1:10" ht="32.15" customHeight="1" x14ac:dyDescent="0.55000000000000004">
      <c r="A1304" s="21">
        <v>423000000013</v>
      </c>
      <c r="B1304" s="22" t="s">
        <v>1642</v>
      </c>
      <c r="C1304" s="27" t="s">
        <v>1643</v>
      </c>
      <c r="D1304" s="23">
        <v>40952</v>
      </c>
      <c r="E1304" s="48">
        <v>320726700</v>
      </c>
      <c r="F1304" s="49">
        <v>0</v>
      </c>
      <c r="G1304" s="50">
        <v>320726700</v>
      </c>
      <c r="H1304" s="24" t="s">
        <v>12</v>
      </c>
      <c r="I1304" s="25">
        <v>509.09</v>
      </c>
      <c r="J1304" s="20" t="s">
        <v>13</v>
      </c>
    </row>
    <row r="1305" spans="1:10" ht="32.15" customHeight="1" x14ac:dyDescent="0.55000000000000004">
      <c r="A1305" s="21">
        <v>423000000014</v>
      </c>
      <c r="B1305" s="22" t="s">
        <v>1588</v>
      </c>
      <c r="C1305" s="27" t="s">
        <v>1589</v>
      </c>
      <c r="D1305" s="23">
        <v>40640</v>
      </c>
      <c r="E1305" s="48">
        <v>1</v>
      </c>
      <c r="F1305" s="49">
        <v>0</v>
      </c>
      <c r="G1305" s="50">
        <v>1</v>
      </c>
      <c r="H1305" s="24" t="s">
        <v>12</v>
      </c>
      <c r="I1305" s="25">
        <v>105.04</v>
      </c>
      <c r="J1305" s="20" t="s">
        <v>13</v>
      </c>
    </row>
    <row r="1306" spans="1:10" ht="32.15" customHeight="1" x14ac:dyDescent="0.55000000000000004">
      <c r="A1306" s="21">
        <v>423000000016</v>
      </c>
      <c r="B1306" s="22" t="s">
        <v>1644</v>
      </c>
      <c r="C1306" s="27"/>
      <c r="D1306" s="23">
        <v>40739</v>
      </c>
      <c r="E1306" s="48">
        <v>504000</v>
      </c>
      <c r="F1306" s="49">
        <v>503999</v>
      </c>
      <c r="G1306" s="50">
        <v>1</v>
      </c>
      <c r="H1306" s="24" t="s">
        <v>1501</v>
      </c>
      <c r="I1306" s="25">
        <v>1</v>
      </c>
      <c r="J1306" s="20" t="s">
        <v>1591</v>
      </c>
    </row>
    <row r="1307" spans="1:10" ht="32.15" customHeight="1" x14ac:dyDescent="0.55000000000000004">
      <c r="A1307" s="21">
        <v>423000000017</v>
      </c>
      <c r="B1307" s="22" t="s">
        <v>1645</v>
      </c>
      <c r="C1307" s="27"/>
      <c r="D1307" s="23">
        <v>40739</v>
      </c>
      <c r="E1307" s="48">
        <v>620403</v>
      </c>
      <c r="F1307" s="49">
        <v>620402</v>
      </c>
      <c r="G1307" s="50">
        <v>1</v>
      </c>
      <c r="H1307" s="24" t="s">
        <v>1501</v>
      </c>
      <c r="I1307" s="25">
        <v>1</v>
      </c>
      <c r="J1307" s="20" t="s">
        <v>1591</v>
      </c>
    </row>
    <row r="1308" spans="1:10" ht="32.15" customHeight="1" x14ac:dyDescent="0.55000000000000004">
      <c r="A1308" s="21">
        <v>423000000019</v>
      </c>
      <c r="B1308" s="22" t="s">
        <v>1646</v>
      </c>
      <c r="C1308" s="27"/>
      <c r="D1308" s="23">
        <v>40787</v>
      </c>
      <c r="E1308" s="48">
        <v>3748500</v>
      </c>
      <c r="F1308" s="49">
        <v>3748499</v>
      </c>
      <c r="G1308" s="50">
        <v>1</v>
      </c>
      <c r="H1308" s="24" t="s">
        <v>1501</v>
      </c>
      <c r="I1308" s="25">
        <v>1</v>
      </c>
      <c r="J1308" s="20" t="s">
        <v>1591</v>
      </c>
    </row>
    <row r="1309" spans="1:10" ht="32.15" customHeight="1" x14ac:dyDescent="0.55000000000000004">
      <c r="A1309" s="21">
        <v>423000000020</v>
      </c>
      <c r="B1309" s="22" t="s">
        <v>1647</v>
      </c>
      <c r="C1309" s="27"/>
      <c r="D1309" s="23">
        <v>40970</v>
      </c>
      <c r="E1309" s="48">
        <v>21525000</v>
      </c>
      <c r="F1309" s="49">
        <v>21524999</v>
      </c>
      <c r="G1309" s="50">
        <v>1</v>
      </c>
      <c r="H1309" s="24" t="s">
        <v>1501</v>
      </c>
      <c r="I1309" s="25">
        <v>1</v>
      </c>
      <c r="J1309" s="20" t="s">
        <v>1591</v>
      </c>
    </row>
    <row r="1310" spans="1:10" ht="32.15" customHeight="1" x14ac:dyDescent="0.55000000000000004">
      <c r="A1310" s="21">
        <v>423000000021</v>
      </c>
      <c r="B1310" s="22" t="s">
        <v>1647</v>
      </c>
      <c r="C1310" s="27"/>
      <c r="D1310" s="23">
        <v>40970</v>
      </c>
      <c r="E1310" s="48">
        <v>21525000</v>
      </c>
      <c r="F1310" s="49">
        <v>21524999</v>
      </c>
      <c r="G1310" s="50">
        <v>1</v>
      </c>
      <c r="H1310" s="24" t="s">
        <v>1501</v>
      </c>
      <c r="I1310" s="25">
        <v>1</v>
      </c>
      <c r="J1310" s="20" t="s">
        <v>1591</v>
      </c>
    </row>
    <row r="1311" spans="1:10" ht="32.15" customHeight="1" x14ac:dyDescent="0.55000000000000004">
      <c r="A1311" s="21">
        <v>423000000025</v>
      </c>
      <c r="B1311" s="22" t="s">
        <v>1648</v>
      </c>
      <c r="C1311" s="27"/>
      <c r="D1311" s="23">
        <v>40786</v>
      </c>
      <c r="E1311" s="48">
        <v>1744575</v>
      </c>
      <c r="F1311" s="49">
        <v>1744574</v>
      </c>
      <c r="G1311" s="50">
        <v>1</v>
      </c>
      <c r="H1311" s="24" t="s">
        <v>1501</v>
      </c>
      <c r="I1311" s="25">
        <v>1</v>
      </c>
      <c r="J1311" s="20" t="s">
        <v>1591</v>
      </c>
    </row>
    <row r="1312" spans="1:10" ht="32.15" customHeight="1" x14ac:dyDescent="0.55000000000000004">
      <c r="A1312" s="21">
        <v>423000000026</v>
      </c>
      <c r="B1312" s="22" t="s">
        <v>1649</v>
      </c>
      <c r="C1312" s="27"/>
      <c r="D1312" s="23">
        <v>40998</v>
      </c>
      <c r="E1312" s="48">
        <v>1995000</v>
      </c>
      <c r="F1312" s="49">
        <v>1994999</v>
      </c>
      <c r="G1312" s="50">
        <v>1</v>
      </c>
      <c r="H1312" s="24" t="s">
        <v>1501</v>
      </c>
      <c r="I1312" s="25">
        <v>1</v>
      </c>
      <c r="J1312" s="20" t="s">
        <v>1591</v>
      </c>
    </row>
    <row r="1313" spans="1:10" ht="32.15" customHeight="1" x14ac:dyDescent="0.55000000000000004">
      <c r="A1313" s="21">
        <v>423000000027</v>
      </c>
      <c r="B1313" s="22" t="s">
        <v>1650</v>
      </c>
      <c r="C1313" s="28"/>
      <c r="D1313" s="23">
        <v>40998</v>
      </c>
      <c r="E1313" s="48">
        <v>750000</v>
      </c>
      <c r="F1313" s="49">
        <v>749999</v>
      </c>
      <c r="G1313" s="50">
        <v>1</v>
      </c>
      <c r="H1313" s="24" t="s">
        <v>1501</v>
      </c>
      <c r="I1313" s="25">
        <v>1</v>
      </c>
      <c r="J1313" s="20" t="s">
        <v>1591</v>
      </c>
    </row>
    <row r="1314" spans="1:10" ht="32.15" customHeight="1" x14ac:dyDescent="0.55000000000000004">
      <c r="A1314" s="21">
        <v>423000000028</v>
      </c>
      <c r="B1314" s="22" t="s">
        <v>1651</v>
      </c>
      <c r="C1314" s="27"/>
      <c r="D1314" s="23">
        <v>40999</v>
      </c>
      <c r="E1314" s="48">
        <v>29108640</v>
      </c>
      <c r="F1314" s="49">
        <v>3493032</v>
      </c>
      <c r="G1314" s="50">
        <v>25615608</v>
      </c>
      <c r="H1314" s="24" t="s">
        <v>475</v>
      </c>
      <c r="I1314" s="25">
        <v>33</v>
      </c>
      <c r="J1314" s="20" t="s">
        <v>13</v>
      </c>
    </row>
    <row r="1315" spans="1:10" ht="32.15" customHeight="1" x14ac:dyDescent="0.55000000000000004">
      <c r="A1315" s="21">
        <v>423000000029</v>
      </c>
      <c r="B1315" s="22" t="s">
        <v>1652</v>
      </c>
      <c r="C1315" s="27"/>
      <c r="D1315" s="23">
        <v>40999</v>
      </c>
      <c r="E1315" s="48">
        <v>870324000</v>
      </c>
      <c r="F1315" s="49">
        <v>355092192</v>
      </c>
      <c r="G1315" s="50">
        <v>515231808</v>
      </c>
      <c r="H1315" s="24" t="s">
        <v>475</v>
      </c>
      <c r="I1315" s="25">
        <v>1</v>
      </c>
      <c r="J1315" s="20" t="s">
        <v>1045</v>
      </c>
    </row>
    <row r="1316" spans="1:10" ht="32.15" customHeight="1" x14ac:dyDescent="0.55000000000000004">
      <c r="A1316" s="21">
        <v>423000000030</v>
      </c>
      <c r="B1316" s="22" t="s">
        <v>1653</v>
      </c>
      <c r="C1316" s="27"/>
      <c r="D1316" s="23">
        <v>40999</v>
      </c>
      <c r="E1316" s="48">
        <v>510059000</v>
      </c>
      <c r="F1316" s="49">
        <v>0</v>
      </c>
      <c r="G1316" s="50">
        <v>510059000</v>
      </c>
      <c r="H1316" s="24" t="s">
        <v>145</v>
      </c>
      <c r="I1316" s="25">
        <v>0</v>
      </c>
      <c r="J1316" s="20" t="s">
        <v>13</v>
      </c>
    </row>
    <row r="1317" spans="1:10" ht="32.15" customHeight="1" x14ac:dyDescent="0.55000000000000004">
      <c r="A1317" s="21">
        <v>424000000001</v>
      </c>
      <c r="B1317" s="22" t="s">
        <v>1654</v>
      </c>
      <c r="C1317" s="27" t="s">
        <v>137</v>
      </c>
      <c r="D1317" s="23">
        <v>41226</v>
      </c>
      <c r="E1317" s="48">
        <v>186375000</v>
      </c>
      <c r="F1317" s="49">
        <v>45102750</v>
      </c>
      <c r="G1317" s="50">
        <v>141272250</v>
      </c>
      <c r="H1317" s="24" t="s">
        <v>480</v>
      </c>
      <c r="I1317" s="25">
        <v>597.03</v>
      </c>
      <c r="J1317" s="20" t="s">
        <v>13</v>
      </c>
    </row>
    <row r="1318" spans="1:10" ht="32.15" customHeight="1" x14ac:dyDescent="0.55000000000000004">
      <c r="A1318" s="21">
        <v>424000000002</v>
      </c>
      <c r="B1318" s="22" t="s">
        <v>1655</v>
      </c>
      <c r="C1318" s="27" t="s">
        <v>1656</v>
      </c>
      <c r="D1318" s="23">
        <v>41364</v>
      </c>
      <c r="E1318" s="48">
        <v>8924000</v>
      </c>
      <c r="F1318" s="49">
        <v>4908200</v>
      </c>
      <c r="G1318" s="50">
        <v>4015800</v>
      </c>
      <c r="H1318" s="24" t="s">
        <v>475</v>
      </c>
      <c r="I1318" s="25">
        <v>388</v>
      </c>
      <c r="J1318" s="20" t="s">
        <v>13</v>
      </c>
    </row>
    <row r="1319" spans="1:10" ht="32.15" customHeight="1" x14ac:dyDescent="0.55000000000000004">
      <c r="A1319" s="21">
        <v>424000000003</v>
      </c>
      <c r="B1319" s="22" t="s">
        <v>1657</v>
      </c>
      <c r="C1319" s="27" t="s">
        <v>1658</v>
      </c>
      <c r="D1319" s="23">
        <v>41364</v>
      </c>
      <c r="E1319" s="48">
        <v>10649000</v>
      </c>
      <c r="F1319" s="49">
        <v>5856950</v>
      </c>
      <c r="G1319" s="50">
        <v>4792050</v>
      </c>
      <c r="H1319" s="24" t="s">
        <v>475</v>
      </c>
      <c r="I1319" s="25">
        <v>463</v>
      </c>
      <c r="J1319" s="20" t="s">
        <v>13</v>
      </c>
    </row>
    <row r="1320" spans="1:10" ht="32.15" customHeight="1" x14ac:dyDescent="0.55000000000000004">
      <c r="A1320" s="21">
        <v>424000000004</v>
      </c>
      <c r="B1320" s="22" t="s">
        <v>1521</v>
      </c>
      <c r="C1320" s="27" t="s">
        <v>1658</v>
      </c>
      <c r="D1320" s="23">
        <v>41364</v>
      </c>
      <c r="E1320" s="48">
        <v>9030000</v>
      </c>
      <c r="F1320" s="49">
        <v>4966500</v>
      </c>
      <c r="G1320" s="50">
        <v>4063500</v>
      </c>
      <c r="H1320" s="24" t="s">
        <v>475</v>
      </c>
      <c r="I1320" s="25">
        <v>281</v>
      </c>
      <c r="J1320" s="20" t="s">
        <v>13</v>
      </c>
    </row>
    <row r="1321" spans="1:10" ht="32.15" customHeight="1" x14ac:dyDescent="0.55000000000000004">
      <c r="A1321" s="21">
        <v>424000000005</v>
      </c>
      <c r="B1321" s="22" t="s">
        <v>1659</v>
      </c>
      <c r="C1321" s="28" t="s">
        <v>1660</v>
      </c>
      <c r="D1321" s="23">
        <v>41340</v>
      </c>
      <c r="E1321" s="48">
        <v>664050000</v>
      </c>
      <c r="F1321" s="49">
        <v>0</v>
      </c>
      <c r="G1321" s="50">
        <v>664050000</v>
      </c>
      <c r="H1321" s="24" t="s">
        <v>145</v>
      </c>
      <c r="I1321" s="25">
        <v>950</v>
      </c>
      <c r="J1321" s="20" t="s">
        <v>13</v>
      </c>
    </row>
    <row r="1322" spans="1:10" ht="32.15" customHeight="1" x14ac:dyDescent="0.55000000000000004">
      <c r="A1322" s="21">
        <v>424000000006</v>
      </c>
      <c r="B1322" s="22" t="s">
        <v>1655</v>
      </c>
      <c r="C1322" s="27" t="s">
        <v>1661</v>
      </c>
      <c r="D1322" s="23">
        <v>41080</v>
      </c>
      <c r="E1322" s="48">
        <v>38394640</v>
      </c>
      <c r="F1322" s="49">
        <v>0</v>
      </c>
      <c r="G1322" s="50">
        <v>38394640</v>
      </c>
      <c r="H1322" s="24" t="s">
        <v>145</v>
      </c>
      <c r="I1322" s="25">
        <v>75.58</v>
      </c>
      <c r="J1322" s="20" t="s">
        <v>13</v>
      </c>
    </row>
    <row r="1323" spans="1:10" ht="32.15" customHeight="1" x14ac:dyDescent="0.55000000000000004">
      <c r="A1323" s="21">
        <v>424000000007</v>
      </c>
      <c r="B1323" s="22" t="s">
        <v>1655</v>
      </c>
      <c r="C1323" s="27" t="s">
        <v>1661</v>
      </c>
      <c r="D1323" s="23">
        <v>41080</v>
      </c>
      <c r="E1323" s="48">
        <v>158765240</v>
      </c>
      <c r="F1323" s="49">
        <v>0</v>
      </c>
      <c r="G1323" s="50">
        <v>158765240</v>
      </c>
      <c r="H1323" s="24" t="s">
        <v>145</v>
      </c>
      <c r="I1323" s="25">
        <v>312.52999999999997</v>
      </c>
      <c r="J1323" s="20" t="s">
        <v>13</v>
      </c>
    </row>
    <row r="1324" spans="1:10" ht="32.15" customHeight="1" x14ac:dyDescent="0.55000000000000004">
      <c r="A1324" s="21">
        <v>424000000008</v>
      </c>
      <c r="B1324" s="22" t="s">
        <v>1657</v>
      </c>
      <c r="C1324" s="27" t="s">
        <v>1662</v>
      </c>
      <c r="D1324" s="23">
        <v>41080</v>
      </c>
      <c r="E1324" s="48">
        <v>24422030</v>
      </c>
      <c r="F1324" s="49">
        <v>0</v>
      </c>
      <c r="G1324" s="50">
        <v>24422030</v>
      </c>
      <c r="H1324" s="24" t="s">
        <v>145</v>
      </c>
      <c r="I1324" s="25">
        <v>75.180000000000007</v>
      </c>
      <c r="J1324" s="20" t="s">
        <v>13</v>
      </c>
    </row>
    <row r="1325" spans="1:10" ht="32.15" customHeight="1" x14ac:dyDescent="0.55000000000000004">
      <c r="A1325" s="21">
        <v>424000000009</v>
      </c>
      <c r="B1325" s="22" t="s">
        <v>1657</v>
      </c>
      <c r="C1325" s="27" t="s">
        <v>1662</v>
      </c>
      <c r="D1325" s="23">
        <v>41080</v>
      </c>
      <c r="E1325" s="48">
        <v>66499240</v>
      </c>
      <c r="F1325" s="49">
        <v>0</v>
      </c>
      <c r="G1325" s="50">
        <v>66499240</v>
      </c>
      <c r="H1325" s="24" t="s">
        <v>145</v>
      </c>
      <c r="I1325" s="25">
        <v>205.49</v>
      </c>
      <c r="J1325" s="20" t="s">
        <v>13</v>
      </c>
    </row>
    <row r="1326" spans="1:10" ht="32.15" customHeight="1" x14ac:dyDescent="0.55000000000000004">
      <c r="A1326" s="21">
        <v>424000000010</v>
      </c>
      <c r="B1326" s="22" t="s">
        <v>1657</v>
      </c>
      <c r="C1326" s="27" t="s">
        <v>1662</v>
      </c>
      <c r="D1326" s="23">
        <v>41080</v>
      </c>
      <c r="E1326" s="48">
        <v>58789230</v>
      </c>
      <c r="F1326" s="49">
        <v>0</v>
      </c>
      <c r="G1326" s="50">
        <v>58789230</v>
      </c>
      <c r="H1326" s="24" t="s">
        <v>145</v>
      </c>
      <c r="I1326" s="25">
        <v>182.44</v>
      </c>
      <c r="J1326" s="20" t="s">
        <v>13</v>
      </c>
    </row>
    <row r="1327" spans="1:10" ht="32.15" customHeight="1" x14ac:dyDescent="0.55000000000000004">
      <c r="A1327" s="21">
        <v>424000000012</v>
      </c>
      <c r="B1327" s="22" t="s">
        <v>1663</v>
      </c>
      <c r="C1327" s="27"/>
      <c r="D1327" s="23">
        <v>41039</v>
      </c>
      <c r="E1327" s="48">
        <v>8880690</v>
      </c>
      <c r="F1327" s="49">
        <v>8880689</v>
      </c>
      <c r="G1327" s="50">
        <v>1</v>
      </c>
      <c r="H1327" s="24" t="s">
        <v>1501</v>
      </c>
      <c r="I1327" s="25">
        <v>1</v>
      </c>
      <c r="J1327" s="20" t="s">
        <v>1591</v>
      </c>
    </row>
    <row r="1328" spans="1:10" ht="32.15" customHeight="1" x14ac:dyDescent="0.55000000000000004">
      <c r="A1328" s="21">
        <v>424000000013</v>
      </c>
      <c r="B1328" s="22" t="s">
        <v>1664</v>
      </c>
      <c r="C1328" s="27"/>
      <c r="D1328" s="23">
        <v>41061</v>
      </c>
      <c r="E1328" s="48">
        <v>934500</v>
      </c>
      <c r="F1328" s="49">
        <v>934499</v>
      </c>
      <c r="G1328" s="50">
        <v>1</v>
      </c>
      <c r="H1328" s="24" t="s">
        <v>1501</v>
      </c>
      <c r="I1328" s="25">
        <v>1</v>
      </c>
      <c r="J1328" s="20" t="s">
        <v>1591</v>
      </c>
    </row>
    <row r="1329" spans="1:10" ht="32.15" customHeight="1" x14ac:dyDescent="0.55000000000000004">
      <c r="A1329" s="21">
        <v>424000000014</v>
      </c>
      <c r="B1329" s="22" t="s">
        <v>1665</v>
      </c>
      <c r="C1329" s="28"/>
      <c r="D1329" s="23">
        <v>41184</v>
      </c>
      <c r="E1329" s="48">
        <v>8904000</v>
      </c>
      <c r="F1329" s="49">
        <v>8903999</v>
      </c>
      <c r="G1329" s="50">
        <v>1</v>
      </c>
      <c r="H1329" s="24" t="s">
        <v>1501</v>
      </c>
      <c r="I1329" s="25">
        <v>1</v>
      </c>
      <c r="J1329" s="20" t="s">
        <v>1591</v>
      </c>
    </row>
    <row r="1330" spans="1:10" ht="32.15" customHeight="1" x14ac:dyDescent="0.55000000000000004">
      <c r="A1330" s="21">
        <v>424000000017</v>
      </c>
      <c r="B1330" s="22" t="s">
        <v>1666</v>
      </c>
      <c r="C1330" s="27"/>
      <c r="D1330" s="23">
        <v>41233</v>
      </c>
      <c r="E1330" s="48">
        <v>892500</v>
      </c>
      <c r="F1330" s="49">
        <v>892499</v>
      </c>
      <c r="G1330" s="50">
        <v>1</v>
      </c>
      <c r="H1330" s="24" t="s">
        <v>1501</v>
      </c>
      <c r="I1330" s="25">
        <v>1</v>
      </c>
      <c r="J1330" s="20" t="s">
        <v>1591</v>
      </c>
    </row>
    <row r="1331" spans="1:10" ht="32.15" customHeight="1" x14ac:dyDescent="0.55000000000000004">
      <c r="A1331" s="21">
        <v>424000000018</v>
      </c>
      <c r="B1331" s="22" t="s">
        <v>1667</v>
      </c>
      <c r="C1331" s="27"/>
      <c r="D1331" s="23">
        <v>41362</v>
      </c>
      <c r="E1331" s="48">
        <v>1575000</v>
      </c>
      <c r="F1331" s="49">
        <v>1574999</v>
      </c>
      <c r="G1331" s="50">
        <v>1</v>
      </c>
      <c r="H1331" s="24" t="s">
        <v>1501</v>
      </c>
      <c r="I1331" s="25">
        <v>1</v>
      </c>
      <c r="J1331" s="20" t="s">
        <v>1591</v>
      </c>
    </row>
    <row r="1332" spans="1:10" ht="32.15" customHeight="1" x14ac:dyDescent="0.55000000000000004">
      <c r="A1332" s="21">
        <v>424000000019</v>
      </c>
      <c r="B1332" s="22" t="s">
        <v>1650</v>
      </c>
      <c r="C1332" s="27"/>
      <c r="D1332" s="23">
        <v>41362</v>
      </c>
      <c r="E1332" s="48">
        <v>525000</v>
      </c>
      <c r="F1332" s="49">
        <v>524999</v>
      </c>
      <c r="G1332" s="50">
        <v>1</v>
      </c>
      <c r="H1332" s="24" t="s">
        <v>1501</v>
      </c>
      <c r="I1332" s="25">
        <v>1</v>
      </c>
      <c r="J1332" s="20" t="s">
        <v>1591</v>
      </c>
    </row>
    <row r="1333" spans="1:10" ht="32.15" customHeight="1" x14ac:dyDescent="0.55000000000000004">
      <c r="A1333" s="21">
        <v>424000000020</v>
      </c>
      <c r="B1333" s="22" t="s">
        <v>1668</v>
      </c>
      <c r="C1333" s="27"/>
      <c r="D1333" s="23">
        <v>41362</v>
      </c>
      <c r="E1333" s="48">
        <v>1396500</v>
      </c>
      <c r="F1333" s="49">
        <v>1396499</v>
      </c>
      <c r="G1333" s="50">
        <v>1</v>
      </c>
      <c r="H1333" s="24" t="s">
        <v>1501</v>
      </c>
      <c r="I1333" s="25">
        <v>1</v>
      </c>
      <c r="J1333" s="20" t="s">
        <v>1591</v>
      </c>
    </row>
    <row r="1334" spans="1:10" ht="32.15" customHeight="1" x14ac:dyDescent="0.55000000000000004">
      <c r="A1334" s="21">
        <v>424000000021</v>
      </c>
      <c r="B1334" s="22" t="s">
        <v>1669</v>
      </c>
      <c r="C1334" s="27"/>
      <c r="D1334" s="23">
        <v>41088</v>
      </c>
      <c r="E1334" s="48">
        <v>618765</v>
      </c>
      <c r="F1334" s="49">
        <v>618764</v>
      </c>
      <c r="G1334" s="50">
        <v>1</v>
      </c>
      <c r="H1334" s="24" t="s">
        <v>1501</v>
      </c>
      <c r="I1334" s="25">
        <v>1</v>
      </c>
      <c r="J1334" s="20" t="s">
        <v>1591</v>
      </c>
    </row>
    <row r="1335" spans="1:10" ht="32.15" customHeight="1" x14ac:dyDescent="0.55000000000000004">
      <c r="A1335" s="21">
        <v>424000000022</v>
      </c>
      <c r="B1335" s="22" t="s">
        <v>1670</v>
      </c>
      <c r="C1335" s="27"/>
      <c r="D1335" s="23">
        <v>41184</v>
      </c>
      <c r="E1335" s="48">
        <v>559650</v>
      </c>
      <c r="F1335" s="49">
        <v>559649</v>
      </c>
      <c r="G1335" s="50">
        <v>1</v>
      </c>
      <c r="H1335" s="24" t="s">
        <v>1501</v>
      </c>
      <c r="I1335" s="25">
        <v>1</v>
      </c>
      <c r="J1335" s="20" t="s">
        <v>1591</v>
      </c>
    </row>
    <row r="1336" spans="1:10" ht="32.15" customHeight="1" x14ac:dyDescent="0.55000000000000004">
      <c r="A1336" s="21">
        <v>424000000023</v>
      </c>
      <c r="B1336" s="22" t="s">
        <v>1671</v>
      </c>
      <c r="C1336" s="28"/>
      <c r="D1336" s="23">
        <v>41079</v>
      </c>
      <c r="E1336" s="48">
        <v>1050000</v>
      </c>
      <c r="F1336" s="49">
        <v>1049999</v>
      </c>
      <c r="G1336" s="50">
        <v>1</v>
      </c>
      <c r="H1336" s="24" t="s">
        <v>1501</v>
      </c>
      <c r="I1336" s="25">
        <v>1</v>
      </c>
      <c r="J1336" s="20" t="s">
        <v>1591</v>
      </c>
    </row>
    <row r="1337" spans="1:10" ht="32.15" customHeight="1" x14ac:dyDescent="0.55000000000000004">
      <c r="A1337" s="21">
        <v>424000000024</v>
      </c>
      <c r="B1337" s="22" t="s">
        <v>1672</v>
      </c>
      <c r="C1337" s="27"/>
      <c r="D1337" s="23">
        <v>41364</v>
      </c>
      <c r="E1337" s="48">
        <v>1206925000</v>
      </c>
      <c r="F1337" s="49">
        <v>451389950</v>
      </c>
      <c r="G1337" s="50">
        <v>755535050</v>
      </c>
      <c r="H1337" s="24" t="s">
        <v>475</v>
      </c>
      <c r="I1337" s="25">
        <v>1</v>
      </c>
      <c r="J1337" s="20" t="s">
        <v>1045</v>
      </c>
    </row>
    <row r="1338" spans="1:10" ht="32.15" customHeight="1" x14ac:dyDescent="0.55000000000000004">
      <c r="A1338" s="21">
        <v>424000000025</v>
      </c>
      <c r="B1338" s="22" t="s">
        <v>1673</v>
      </c>
      <c r="C1338" s="27"/>
      <c r="D1338" s="23">
        <v>41364</v>
      </c>
      <c r="E1338" s="48">
        <v>415398000</v>
      </c>
      <c r="F1338" s="49">
        <v>0</v>
      </c>
      <c r="G1338" s="50">
        <v>415398000</v>
      </c>
      <c r="H1338" s="24" t="s">
        <v>145</v>
      </c>
      <c r="I1338" s="25">
        <v>0</v>
      </c>
      <c r="J1338" s="20" t="s">
        <v>13</v>
      </c>
    </row>
    <row r="1339" spans="1:10" ht="32.15" customHeight="1" x14ac:dyDescent="0.55000000000000004">
      <c r="A1339" s="21">
        <v>425000000001</v>
      </c>
      <c r="B1339" s="22" t="s">
        <v>1674</v>
      </c>
      <c r="C1339" s="28" t="s">
        <v>298</v>
      </c>
      <c r="D1339" s="23">
        <v>41729</v>
      </c>
      <c r="E1339" s="48">
        <v>8502900</v>
      </c>
      <c r="F1339" s="49">
        <v>2295780</v>
      </c>
      <c r="G1339" s="50">
        <v>6207120</v>
      </c>
      <c r="H1339" s="24" t="s">
        <v>1180</v>
      </c>
      <c r="I1339" s="25">
        <v>8.93</v>
      </c>
      <c r="J1339" s="20" t="s">
        <v>13</v>
      </c>
    </row>
    <row r="1340" spans="1:10" ht="32.15" customHeight="1" x14ac:dyDescent="0.55000000000000004">
      <c r="A1340" s="21">
        <v>425000000002</v>
      </c>
      <c r="B1340" s="22" t="s">
        <v>1549</v>
      </c>
      <c r="C1340" s="27" t="s">
        <v>1550</v>
      </c>
      <c r="D1340" s="23">
        <v>41708</v>
      </c>
      <c r="E1340" s="48">
        <v>5101000</v>
      </c>
      <c r="F1340" s="49">
        <v>1377270</v>
      </c>
      <c r="G1340" s="50">
        <v>3723730</v>
      </c>
      <c r="H1340" s="24" t="s">
        <v>480</v>
      </c>
      <c r="I1340" s="25">
        <v>86.29</v>
      </c>
      <c r="J1340" s="20" t="s">
        <v>13</v>
      </c>
    </row>
    <row r="1341" spans="1:10" ht="32.15" customHeight="1" x14ac:dyDescent="0.55000000000000004">
      <c r="A1341" s="21">
        <v>425000000003</v>
      </c>
      <c r="B1341" s="22" t="s">
        <v>1675</v>
      </c>
      <c r="C1341" s="27" t="s">
        <v>1676</v>
      </c>
      <c r="D1341" s="23">
        <v>41726</v>
      </c>
      <c r="E1341" s="48">
        <v>391521873</v>
      </c>
      <c r="F1341" s="49">
        <v>105710900</v>
      </c>
      <c r="G1341" s="50">
        <v>285810973</v>
      </c>
      <c r="H1341" s="24" t="s">
        <v>480</v>
      </c>
      <c r="I1341" s="25">
        <v>530.09</v>
      </c>
      <c r="J1341" s="20" t="s">
        <v>13</v>
      </c>
    </row>
    <row r="1342" spans="1:10" ht="32.15" customHeight="1" x14ac:dyDescent="0.55000000000000004">
      <c r="A1342" s="21">
        <v>425000000004</v>
      </c>
      <c r="B1342" s="22" t="s">
        <v>1677</v>
      </c>
      <c r="C1342" s="27" t="s">
        <v>1678</v>
      </c>
      <c r="D1342" s="23">
        <v>41708</v>
      </c>
      <c r="E1342" s="48">
        <v>424640000</v>
      </c>
      <c r="F1342" s="49">
        <v>114652800</v>
      </c>
      <c r="G1342" s="50">
        <v>309987200</v>
      </c>
      <c r="H1342" s="24" t="s">
        <v>480</v>
      </c>
      <c r="I1342" s="25">
        <v>758.07</v>
      </c>
      <c r="J1342" s="20" t="s">
        <v>13</v>
      </c>
    </row>
    <row r="1343" spans="1:10" ht="32.15" customHeight="1" x14ac:dyDescent="0.55000000000000004">
      <c r="A1343" s="21">
        <v>425000000005</v>
      </c>
      <c r="B1343" s="22" t="s">
        <v>1659</v>
      </c>
      <c r="C1343" s="28" t="s">
        <v>1679</v>
      </c>
      <c r="D1343" s="23">
        <v>41729</v>
      </c>
      <c r="E1343" s="48">
        <v>47544000</v>
      </c>
      <c r="F1343" s="49">
        <v>23772000</v>
      </c>
      <c r="G1343" s="50">
        <v>23772000</v>
      </c>
      <c r="H1343" s="24" t="s">
        <v>475</v>
      </c>
      <c r="I1343" s="25">
        <v>1719</v>
      </c>
      <c r="J1343" s="20" t="s">
        <v>13</v>
      </c>
    </row>
    <row r="1344" spans="1:10" ht="32.15" customHeight="1" x14ac:dyDescent="0.55000000000000004">
      <c r="A1344" s="21">
        <v>425000000006</v>
      </c>
      <c r="B1344" s="22" t="s">
        <v>1680</v>
      </c>
      <c r="C1344" s="27" t="s">
        <v>1681</v>
      </c>
      <c r="D1344" s="23">
        <v>41729</v>
      </c>
      <c r="E1344" s="48">
        <v>6049000</v>
      </c>
      <c r="F1344" s="49">
        <v>3024500</v>
      </c>
      <c r="G1344" s="50">
        <v>3024500</v>
      </c>
      <c r="H1344" s="24" t="s">
        <v>475</v>
      </c>
      <c r="I1344" s="25">
        <v>263</v>
      </c>
      <c r="J1344" s="20" t="s">
        <v>13</v>
      </c>
    </row>
    <row r="1345" spans="1:10" ht="32.15" customHeight="1" x14ac:dyDescent="0.55000000000000004">
      <c r="A1345" s="21">
        <v>425000000007</v>
      </c>
      <c r="B1345" s="22" t="s">
        <v>1682</v>
      </c>
      <c r="C1345" s="27" t="s">
        <v>1683</v>
      </c>
      <c r="D1345" s="23">
        <v>41729</v>
      </c>
      <c r="E1345" s="48">
        <v>7360000</v>
      </c>
      <c r="F1345" s="49">
        <v>3680000</v>
      </c>
      <c r="G1345" s="50">
        <v>3680000</v>
      </c>
      <c r="H1345" s="24" t="s">
        <v>475</v>
      </c>
      <c r="I1345" s="25">
        <v>320</v>
      </c>
      <c r="J1345" s="20" t="s">
        <v>13</v>
      </c>
    </row>
    <row r="1346" spans="1:10" ht="32.15" customHeight="1" x14ac:dyDescent="0.55000000000000004">
      <c r="A1346" s="21">
        <v>425000000008</v>
      </c>
      <c r="B1346" s="22" t="s">
        <v>1684</v>
      </c>
      <c r="C1346" s="27" t="s">
        <v>1225</v>
      </c>
      <c r="D1346" s="23">
        <v>41373</v>
      </c>
      <c r="E1346" s="48">
        <v>48041110</v>
      </c>
      <c r="F1346" s="49">
        <v>0</v>
      </c>
      <c r="G1346" s="50">
        <v>48041110</v>
      </c>
      <c r="H1346" s="24" t="s">
        <v>12</v>
      </c>
      <c r="I1346" s="25">
        <v>127.27</v>
      </c>
      <c r="J1346" s="20" t="s">
        <v>13</v>
      </c>
    </row>
    <row r="1347" spans="1:10" ht="32.15" customHeight="1" x14ac:dyDescent="0.55000000000000004">
      <c r="A1347" s="21">
        <v>425000000009</v>
      </c>
      <c r="B1347" s="22" t="s">
        <v>257</v>
      </c>
      <c r="C1347" s="27" t="s">
        <v>258</v>
      </c>
      <c r="D1347" s="23">
        <v>41729</v>
      </c>
      <c r="E1347" s="48">
        <v>57291900</v>
      </c>
      <c r="F1347" s="49">
        <v>0</v>
      </c>
      <c r="G1347" s="50">
        <v>57291900</v>
      </c>
      <c r="H1347" s="24" t="s">
        <v>145</v>
      </c>
      <c r="I1347" s="25">
        <v>162.30000000000001</v>
      </c>
      <c r="J1347" s="20" t="s">
        <v>13</v>
      </c>
    </row>
    <row r="1348" spans="1:10" ht="32.15" customHeight="1" x14ac:dyDescent="0.55000000000000004">
      <c r="A1348" s="21">
        <v>425000000010</v>
      </c>
      <c r="B1348" s="22" t="s">
        <v>347</v>
      </c>
      <c r="C1348" s="27" t="s">
        <v>348</v>
      </c>
      <c r="D1348" s="23">
        <v>41617</v>
      </c>
      <c r="E1348" s="48">
        <v>324854115</v>
      </c>
      <c r="F1348" s="49">
        <v>0</v>
      </c>
      <c r="G1348" s="50">
        <v>324854115</v>
      </c>
      <c r="H1348" s="24" t="s">
        <v>145</v>
      </c>
      <c r="I1348" s="25">
        <v>689.31</v>
      </c>
      <c r="J1348" s="20" t="s">
        <v>13</v>
      </c>
    </row>
    <row r="1349" spans="1:10" ht="32.15" customHeight="1" x14ac:dyDescent="0.55000000000000004">
      <c r="A1349" s="21">
        <v>425000000011</v>
      </c>
      <c r="B1349" s="22" t="s">
        <v>567</v>
      </c>
      <c r="C1349" s="27" t="s">
        <v>1685</v>
      </c>
      <c r="D1349" s="23">
        <v>41505</v>
      </c>
      <c r="E1349" s="48">
        <v>254035560</v>
      </c>
      <c r="F1349" s="49">
        <v>0</v>
      </c>
      <c r="G1349" s="50">
        <v>254035560</v>
      </c>
      <c r="H1349" s="24" t="s">
        <v>145</v>
      </c>
      <c r="I1349" s="25">
        <v>500.33</v>
      </c>
      <c r="J1349" s="20" t="s">
        <v>13</v>
      </c>
    </row>
    <row r="1350" spans="1:10" ht="32.15" customHeight="1" x14ac:dyDescent="0.55000000000000004">
      <c r="A1350" s="21">
        <v>425000000012</v>
      </c>
      <c r="B1350" s="22" t="s">
        <v>567</v>
      </c>
      <c r="C1350" s="28" t="s">
        <v>1685</v>
      </c>
      <c r="D1350" s="23">
        <v>41718</v>
      </c>
      <c r="E1350" s="48">
        <v>262415148</v>
      </c>
      <c r="F1350" s="49">
        <v>0</v>
      </c>
      <c r="G1350" s="50">
        <v>262415148</v>
      </c>
      <c r="H1350" s="24" t="s">
        <v>145</v>
      </c>
      <c r="I1350" s="25">
        <v>551.92999999999995</v>
      </c>
      <c r="J1350" s="20" t="s">
        <v>13</v>
      </c>
    </row>
    <row r="1351" spans="1:10" ht="32.15" customHeight="1" x14ac:dyDescent="0.55000000000000004">
      <c r="A1351" s="21">
        <v>425000000013</v>
      </c>
      <c r="B1351" s="22" t="s">
        <v>1358</v>
      </c>
      <c r="C1351" s="27" t="s">
        <v>1359</v>
      </c>
      <c r="D1351" s="23">
        <v>41718</v>
      </c>
      <c r="E1351" s="48">
        <v>27058764</v>
      </c>
      <c r="F1351" s="49">
        <v>0</v>
      </c>
      <c r="G1351" s="50">
        <v>27058764</v>
      </c>
      <c r="H1351" s="24" t="s">
        <v>145</v>
      </c>
      <c r="I1351" s="25">
        <v>175.28</v>
      </c>
      <c r="J1351" s="20" t="s">
        <v>13</v>
      </c>
    </row>
    <row r="1352" spans="1:10" ht="32.15" customHeight="1" x14ac:dyDescent="0.55000000000000004">
      <c r="A1352" s="21">
        <v>425000000014</v>
      </c>
      <c r="B1352" s="22" t="s">
        <v>1659</v>
      </c>
      <c r="C1352" s="27" t="s">
        <v>1660</v>
      </c>
      <c r="D1352" s="23">
        <v>41589</v>
      </c>
      <c r="E1352" s="48">
        <v>537537990</v>
      </c>
      <c r="F1352" s="49">
        <v>0</v>
      </c>
      <c r="G1352" s="50">
        <v>537537990</v>
      </c>
      <c r="H1352" s="24" t="s">
        <v>145</v>
      </c>
      <c r="I1352" s="25">
        <v>769.01</v>
      </c>
      <c r="J1352" s="20" t="s">
        <v>13</v>
      </c>
    </row>
    <row r="1353" spans="1:10" ht="32.15" customHeight="1" x14ac:dyDescent="0.55000000000000004">
      <c r="A1353" s="21">
        <v>425000000015</v>
      </c>
      <c r="B1353" s="22" t="s">
        <v>1680</v>
      </c>
      <c r="C1353" s="27" t="s">
        <v>1686</v>
      </c>
      <c r="D1353" s="23">
        <v>41729</v>
      </c>
      <c r="E1353" s="48">
        <v>93064920</v>
      </c>
      <c r="F1353" s="49">
        <v>0</v>
      </c>
      <c r="G1353" s="50">
        <v>93064920</v>
      </c>
      <c r="H1353" s="24" t="s">
        <v>145</v>
      </c>
      <c r="I1353" s="25">
        <v>263.64</v>
      </c>
      <c r="J1353" s="20" t="s">
        <v>13</v>
      </c>
    </row>
    <row r="1354" spans="1:10" ht="32.15" customHeight="1" x14ac:dyDescent="0.55000000000000004">
      <c r="A1354" s="21">
        <v>425000000016</v>
      </c>
      <c r="B1354" s="22" t="s">
        <v>1682</v>
      </c>
      <c r="C1354" s="27" t="s">
        <v>1687</v>
      </c>
      <c r="D1354" s="23">
        <v>41722</v>
      </c>
      <c r="E1354" s="48">
        <v>165000850</v>
      </c>
      <c r="F1354" s="49">
        <v>0</v>
      </c>
      <c r="G1354" s="50">
        <v>165000850</v>
      </c>
      <c r="H1354" s="24" t="s">
        <v>145</v>
      </c>
      <c r="I1354" s="25">
        <v>320.39</v>
      </c>
      <c r="J1354" s="20" t="s">
        <v>13</v>
      </c>
    </row>
    <row r="1355" spans="1:10" ht="32.15" customHeight="1" x14ac:dyDescent="0.55000000000000004">
      <c r="A1355" s="21">
        <v>425000000017</v>
      </c>
      <c r="B1355" s="22" t="s">
        <v>1688</v>
      </c>
      <c r="C1355" s="27" t="s">
        <v>1689</v>
      </c>
      <c r="D1355" s="23">
        <v>41523</v>
      </c>
      <c r="E1355" s="48">
        <v>167340000</v>
      </c>
      <c r="F1355" s="49">
        <v>0</v>
      </c>
      <c r="G1355" s="50">
        <v>167340000</v>
      </c>
      <c r="H1355" s="24" t="s">
        <v>12</v>
      </c>
      <c r="I1355" s="25">
        <v>300</v>
      </c>
      <c r="J1355" s="20" t="s">
        <v>13</v>
      </c>
    </row>
    <row r="1356" spans="1:10" ht="32.15" customHeight="1" x14ac:dyDescent="0.55000000000000004">
      <c r="A1356" s="21">
        <v>425000000018</v>
      </c>
      <c r="B1356" s="22" t="s">
        <v>1690</v>
      </c>
      <c r="C1356" s="27"/>
      <c r="D1356" s="23">
        <v>41411</v>
      </c>
      <c r="E1356" s="48">
        <v>1230000</v>
      </c>
      <c r="F1356" s="49">
        <v>1229999</v>
      </c>
      <c r="G1356" s="50">
        <v>1</v>
      </c>
      <c r="H1356" s="24" t="s">
        <v>1501</v>
      </c>
      <c r="I1356" s="25">
        <v>1</v>
      </c>
      <c r="J1356" s="20" t="s">
        <v>1591</v>
      </c>
    </row>
    <row r="1357" spans="1:10" ht="32.15" customHeight="1" x14ac:dyDescent="0.55000000000000004">
      <c r="A1357" s="21">
        <v>425000000019</v>
      </c>
      <c r="B1357" s="22" t="s">
        <v>1691</v>
      </c>
      <c r="C1357" s="27"/>
      <c r="D1357" s="23">
        <v>41415</v>
      </c>
      <c r="E1357" s="48">
        <v>1250000</v>
      </c>
      <c r="F1357" s="49">
        <v>1249999</v>
      </c>
      <c r="G1357" s="50">
        <v>1</v>
      </c>
      <c r="H1357" s="24" t="s">
        <v>1501</v>
      </c>
      <c r="I1357" s="25">
        <v>1</v>
      </c>
      <c r="J1357" s="20" t="s">
        <v>1591</v>
      </c>
    </row>
    <row r="1358" spans="1:10" ht="32.15" customHeight="1" x14ac:dyDescent="0.55000000000000004">
      <c r="A1358" s="21">
        <v>425000000021</v>
      </c>
      <c r="B1358" s="22" t="s">
        <v>1692</v>
      </c>
      <c r="C1358" s="27"/>
      <c r="D1358" s="23">
        <v>41674</v>
      </c>
      <c r="E1358" s="48">
        <v>2073750</v>
      </c>
      <c r="F1358" s="49">
        <v>2073749</v>
      </c>
      <c r="G1358" s="50">
        <v>1</v>
      </c>
      <c r="H1358" s="24" t="s">
        <v>1501</v>
      </c>
      <c r="I1358" s="25">
        <v>1</v>
      </c>
      <c r="J1358" s="20" t="s">
        <v>1591</v>
      </c>
    </row>
    <row r="1359" spans="1:10" ht="32.15" customHeight="1" x14ac:dyDescent="0.55000000000000004">
      <c r="A1359" s="21">
        <v>425000000022</v>
      </c>
      <c r="B1359" s="22" t="s">
        <v>1692</v>
      </c>
      <c r="C1359" s="28"/>
      <c r="D1359" s="23">
        <v>41674</v>
      </c>
      <c r="E1359" s="48">
        <v>2073750</v>
      </c>
      <c r="F1359" s="49">
        <v>2073749</v>
      </c>
      <c r="G1359" s="50">
        <v>1</v>
      </c>
      <c r="H1359" s="24" t="s">
        <v>1501</v>
      </c>
      <c r="I1359" s="25">
        <v>1</v>
      </c>
      <c r="J1359" s="20" t="s">
        <v>1591</v>
      </c>
    </row>
    <row r="1360" spans="1:10" ht="32.15" customHeight="1" x14ac:dyDescent="0.55000000000000004">
      <c r="A1360" s="21">
        <v>425000000023</v>
      </c>
      <c r="B1360" s="22" t="s">
        <v>1693</v>
      </c>
      <c r="C1360" s="27"/>
      <c r="D1360" s="23">
        <v>41674</v>
      </c>
      <c r="E1360" s="48">
        <v>630000</v>
      </c>
      <c r="F1360" s="49">
        <v>629999</v>
      </c>
      <c r="G1360" s="50">
        <v>1</v>
      </c>
      <c r="H1360" s="24" t="s">
        <v>1501</v>
      </c>
      <c r="I1360" s="25">
        <v>1</v>
      </c>
      <c r="J1360" s="20" t="s">
        <v>1591</v>
      </c>
    </row>
    <row r="1361" spans="1:10" ht="32.15" customHeight="1" x14ac:dyDescent="0.55000000000000004">
      <c r="A1361" s="21">
        <v>425000000024</v>
      </c>
      <c r="B1361" s="22" t="s">
        <v>1693</v>
      </c>
      <c r="C1361" s="27"/>
      <c r="D1361" s="23">
        <v>41674</v>
      </c>
      <c r="E1361" s="48">
        <v>630000</v>
      </c>
      <c r="F1361" s="49">
        <v>629999</v>
      </c>
      <c r="G1361" s="50">
        <v>1</v>
      </c>
      <c r="H1361" s="24" t="s">
        <v>1501</v>
      </c>
      <c r="I1361" s="25">
        <v>1</v>
      </c>
      <c r="J1361" s="20" t="s">
        <v>1591</v>
      </c>
    </row>
    <row r="1362" spans="1:10" ht="32.15" customHeight="1" x14ac:dyDescent="0.55000000000000004">
      <c r="A1362" s="21">
        <v>425000000025</v>
      </c>
      <c r="B1362" s="22" t="s">
        <v>1693</v>
      </c>
      <c r="C1362" s="27"/>
      <c r="D1362" s="23">
        <v>41674</v>
      </c>
      <c r="E1362" s="48">
        <v>630000</v>
      </c>
      <c r="F1362" s="49">
        <v>629999</v>
      </c>
      <c r="G1362" s="50">
        <v>1</v>
      </c>
      <c r="H1362" s="24" t="s">
        <v>1501</v>
      </c>
      <c r="I1362" s="25">
        <v>1</v>
      </c>
      <c r="J1362" s="20" t="s">
        <v>1591</v>
      </c>
    </row>
    <row r="1363" spans="1:10" ht="32.15" customHeight="1" x14ac:dyDescent="0.55000000000000004">
      <c r="A1363" s="21">
        <v>425000000026</v>
      </c>
      <c r="B1363" s="22" t="s">
        <v>1693</v>
      </c>
      <c r="C1363" s="28"/>
      <c r="D1363" s="23">
        <v>41674</v>
      </c>
      <c r="E1363" s="48">
        <v>630000</v>
      </c>
      <c r="F1363" s="49">
        <v>629999</v>
      </c>
      <c r="G1363" s="50">
        <v>1</v>
      </c>
      <c r="H1363" s="24" t="s">
        <v>1501</v>
      </c>
      <c r="I1363" s="25">
        <v>1</v>
      </c>
      <c r="J1363" s="20" t="s">
        <v>1591</v>
      </c>
    </row>
    <row r="1364" spans="1:10" ht="32.15" customHeight="1" x14ac:dyDescent="0.55000000000000004">
      <c r="A1364" s="21">
        <v>425000000027</v>
      </c>
      <c r="B1364" s="22" t="s">
        <v>1693</v>
      </c>
      <c r="C1364" s="27"/>
      <c r="D1364" s="23">
        <v>41674</v>
      </c>
      <c r="E1364" s="48">
        <v>630000</v>
      </c>
      <c r="F1364" s="49">
        <v>629999</v>
      </c>
      <c r="G1364" s="50">
        <v>1</v>
      </c>
      <c r="H1364" s="24" t="s">
        <v>1501</v>
      </c>
      <c r="I1364" s="25">
        <v>1</v>
      </c>
      <c r="J1364" s="20" t="s">
        <v>1591</v>
      </c>
    </row>
    <row r="1365" spans="1:10" ht="32.15" customHeight="1" x14ac:dyDescent="0.55000000000000004">
      <c r="A1365" s="21">
        <v>425000000028</v>
      </c>
      <c r="B1365" s="22" t="s">
        <v>1693</v>
      </c>
      <c r="C1365" s="27"/>
      <c r="D1365" s="23">
        <v>41674</v>
      </c>
      <c r="E1365" s="48">
        <v>630000</v>
      </c>
      <c r="F1365" s="49">
        <v>629999</v>
      </c>
      <c r="G1365" s="50">
        <v>1</v>
      </c>
      <c r="H1365" s="24" t="s">
        <v>1501</v>
      </c>
      <c r="I1365" s="25">
        <v>1</v>
      </c>
      <c r="J1365" s="20" t="s">
        <v>1591</v>
      </c>
    </row>
    <row r="1366" spans="1:10" ht="32.15" customHeight="1" x14ac:dyDescent="0.55000000000000004">
      <c r="A1366" s="21">
        <v>425000000029</v>
      </c>
      <c r="B1366" s="22" t="s">
        <v>1694</v>
      </c>
      <c r="C1366" s="27"/>
      <c r="D1366" s="23">
        <v>41442</v>
      </c>
      <c r="E1366" s="48">
        <v>582120</v>
      </c>
      <c r="F1366" s="49">
        <v>582119</v>
      </c>
      <c r="G1366" s="50">
        <v>1</v>
      </c>
      <c r="H1366" s="24" t="s">
        <v>1501</v>
      </c>
      <c r="I1366" s="25">
        <v>1</v>
      </c>
      <c r="J1366" s="20" t="s">
        <v>1591</v>
      </c>
    </row>
    <row r="1367" spans="1:10" ht="32.15" customHeight="1" x14ac:dyDescent="0.55000000000000004">
      <c r="A1367" s="21">
        <v>425000000030</v>
      </c>
      <c r="B1367" s="22" t="s">
        <v>1695</v>
      </c>
      <c r="C1367" s="27"/>
      <c r="D1367" s="23">
        <v>41729</v>
      </c>
      <c r="E1367" s="48">
        <v>24610032</v>
      </c>
      <c r="F1367" s="49">
        <v>2461000</v>
      </c>
      <c r="G1367" s="50">
        <v>22149032</v>
      </c>
      <c r="H1367" s="24" t="s">
        <v>475</v>
      </c>
      <c r="I1367" s="25">
        <v>27.9</v>
      </c>
      <c r="J1367" s="20" t="s">
        <v>13</v>
      </c>
    </row>
    <row r="1368" spans="1:10" ht="32.15" customHeight="1" x14ac:dyDescent="0.55000000000000004">
      <c r="A1368" s="21">
        <v>425000000031</v>
      </c>
      <c r="B1368" s="22" t="s">
        <v>1696</v>
      </c>
      <c r="C1368" s="27"/>
      <c r="D1368" s="23">
        <v>41729</v>
      </c>
      <c r="E1368" s="48">
        <v>1730414000</v>
      </c>
      <c r="F1368" s="49">
        <v>588340760</v>
      </c>
      <c r="G1368" s="50">
        <v>1142073240</v>
      </c>
      <c r="H1368" s="24" t="s">
        <v>475</v>
      </c>
      <c r="I1368" s="25">
        <v>1</v>
      </c>
      <c r="J1368" s="20" t="s">
        <v>1045</v>
      </c>
    </row>
    <row r="1369" spans="1:10" ht="32.15" customHeight="1" x14ac:dyDescent="0.55000000000000004">
      <c r="A1369" s="21">
        <v>425000000032</v>
      </c>
      <c r="B1369" s="22" t="s">
        <v>1697</v>
      </c>
      <c r="C1369" s="28"/>
      <c r="D1369" s="23">
        <v>41729</v>
      </c>
      <c r="E1369" s="48">
        <v>1496561000</v>
      </c>
      <c r="F1369" s="49">
        <v>0</v>
      </c>
      <c r="G1369" s="50">
        <v>1496561000</v>
      </c>
      <c r="H1369" s="24" t="s">
        <v>145</v>
      </c>
      <c r="I1369" s="25">
        <v>0</v>
      </c>
      <c r="J1369" s="20" t="s">
        <v>13</v>
      </c>
    </row>
    <row r="1370" spans="1:10" ht="32.15" customHeight="1" x14ac:dyDescent="0.55000000000000004">
      <c r="A1370" s="21">
        <v>425000000033</v>
      </c>
      <c r="B1370" s="22" t="s">
        <v>1698</v>
      </c>
      <c r="C1370" s="28" t="s">
        <v>1699</v>
      </c>
      <c r="D1370" s="23">
        <v>41514</v>
      </c>
      <c r="E1370" s="48">
        <v>14640000</v>
      </c>
      <c r="F1370" s="49">
        <v>4977600</v>
      </c>
      <c r="G1370" s="50">
        <v>9662400</v>
      </c>
      <c r="H1370" s="24" t="s">
        <v>475</v>
      </c>
      <c r="I1370" s="25">
        <v>80</v>
      </c>
      <c r="J1370" s="20" t="s">
        <v>539</v>
      </c>
    </row>
    <row r="1371" spans="1:10" ht="32.15" customHeight="1" x14ac:dyDescent="0.55000000000000004">
      <c r="A1371" s="21">
        <v>425000000034</v>
      </c>
      <c r="B1371" s="22" t="s">
        <v>1700</v>
      </c>
      <c r="C1371" s="28" t="s">
        <v>1701</v>
      </c>
      <c r="D1371" s="23">
        <v>41522</v>
      </c>
      <c r="E1371" s="48">
        <v>7320000</v>
      </c>
      <c r="F1371" s="49">
        <v>2488800</v>
      </c>
      <c r="G1371" s="50">
        <v>4831200</v>
      </c>
      <c r="H1371" s="24" t="s">
        <v>475</v>
      </c>
      <c r="I1371" s="25">
        <v>40</v>
      </c>
      <c r="J1371" s="20" t="s">
        <v>539</v>
      </c>
    </row>
    <row r="1372" spans="1:10" ht="32.15" customHeight="1" x14ac:dyDescent="0.55000000000000004">
      <c r="A1372" s="21">
        <v>425000000035</v>
      </c>
      <c r="B1372" s="22" t="s">
        <v>1702</v>
      </c>
      <c r="C1372" s="28" t="s">
        <v>1703</v>
      </c>
      <c r="D1372" s="23">
        <v>41582</v>
      </c>
      <c r="E1372" s="48">
        <v>7320000</v>
      </c>
      <c r="F1372" s="49">
        <v>2488800</v>
      </c>
      <c r="G1372" s="50">
        <v>4831200</v>
      </c>
      <c r="H1372" s="24" t="s">
        <v>475</v>
      </c>
      <c r="I1372" s="25">
        <v>40</v>
      </c>
      <c r="J1372" s="20" t="s">
        <v>539</v>
      </c>
    </row>
    <row r="1373" spans="1:10" ht="32.15" customHeight="1" x14ac:dyDescent="0.55000000000000004">
      <c r="A1373" s="21">
        <v>425000000036</v>
      </c>
      <c r="B1373" s="22" t="s">
        <v>1704</v>
      </c>
      <c r="C1373" s="28" t="s">
        <v>1705</v>
      </c>
      <c r="D1373" s="23">
        <v>41585</v>
      </c>
      <c r="E1373" s="48">
        <v>15750000</v>
      </c>
      <c r="F1373" s="49">
        <v>5355000</v>
      </c>
      <c r="G1373" s="50">
        <v>10395000</v>
      </c>
      <c r="H1373" s="24" t="s">
        <v>475</v>
      </c>
      <c r="I1373" s="25">
        <v>100</v>
      </c>
      <c r="J1373" s="20" t="s">
        <v>539</v>
      </c>
    </row>
    <row r="1374" spans="1:10" ht="32.15" customHeight="1" x14ac:dyDescent="0.55000000000000004">
      <c r="A1374" s="21">
        <v>426000000001</v>
      </c>
      <c r="B1374" s="22" t="s">
        <v>1706</v>
      </c>
      <c r="C1374" s="27" t="s">
        <v>69</v>
      </c>
      <c r="D1374" s="23">
        <v>42067</v>
      </c>
      <c r="E1374" s="48">
        <v>278250000</v>
      </c>
      <c r="F1374" s="49">
        <v>75127500</v>
      </c>
      <c r="G1374" s="50">
        <v>203122500</v>
      </c>
      <c r="H1374" s="24" t="s">
        <v>480</v>
      </c>
      <c r="I1374" s="25">
        <v>1128.27</v>
      </c>
      <c r="J1374" s="20" t="s">
        <v>13</v>
      </c>
    </row>
    <row r="1375" spans="1:10" ht="32.15" customHeight="1" x14ac:dyDescent="0.55000000000000004">
      <c r="A1375" s="21">
        <v>426000000002</v>
      </c>
      <c r="B1375" s="22" t="s">
        <v>1707</v>
      </c>
      <c r="C1375" s="27" t="s">
        <v>1708</v>
      </c>
      <c r="D1375" s="23">
        <v>42094</v>
      </c>
      <c r="E1375" s="48">
        <v>43300000</v>
      </c>
      <c r="F1375" s="49">
        <v>12860100</v>
      </c>
      <c r="G1375" s="50">
        <v>30439900</v>
      </c>
      <c r="H1375" s="24" t="s">
        <v>480</v>
      </c>
      <c r="I1375" s="25">
        <v>45.82</v>
      </c>
      <c r="J1375" s="20" t="s">
        <v>13</v>
      </c>
    </row>
    <row r="1376" spans="1:10" ht="32.15" customHeight="1" x14ac:dyDescent="0.55000000000000004">
      <c r="A1376" s="21">
        <v>426000000004</v>
      </c>
      <c r="B1376" s="26" t="s">
        <v>1688</v>
      </c>
      <c r="C1376" s="28" t="s">
        <v>1689</v>
      </c>
      <c r="D1376" s="23">
        <v>41849</v>
      </c>
      <c r="E1376" s="48">
        <v>55620000</v>
      </c>
      <c r="F1376" s="49">
        <v>23026680</v>
      </c>
      <c r="G1376" s="50">
        <v>32593320</v>
      </c>
      <c r="H1376" s="24" t="s">
        <v>480</v>
      </c>
      <c r="I1376" s="25">
        <v>176.27</v>
      </c>
      <c r="J1376" s="20" t="s">
        <v>13</v>
      </c>
    </row>
    <row r="1377" spans="1:10" ht="32.15" customHeight="1" x14ac:dyDescent="0.55000000000000004">
      <c r="A1377" s="21">
        <v>426000000005</v>
      </c>
      <c r="B1377" s="26" t="s">
        <v>1709</v>
      </c>
      <c r="C1377" s="28" t="s">
        <v>1710</v>
      </c>
      <c r="D1377" s="23">
        <v>42035</v>
      </c>
      <c r="E1377" s="48">
        <v>29376000</v>
      </c>
      <c r="F1377" s="49">
        <v>13219200</v>
      </c>
      <c r="G1377" s="50">
        <v>16156800</v>
      </c>
      <c r="H1377" s="24" t="s">
        <v>475</v>
      </c>
      <c r="I1377" s="25">
        <v>1513</v>
      </c>
      <c r="J1377" s="20" t="s">
        <v>13</v>
      </c>
    </row>
    <row r="1378" spans="1:10" ht="32.15" customHeight="1" x14ac:dyDescent="0.55000000000000004">
      <c r="A1378" s="21">
        <v>426000000006</v>
      </c>
      <c r="B1378" s="22" t="s">
        <v>1711</v>
      </c>
      <c r="C1378" s="27" t="s">
        <v>1712</v>
      </c>
      <c r="D1378" s="23">
        <v>42094</v>
      </c>
      <c r="E1378" s="48">
        <v>13824000</v>
      </c>
      <c r="F1378" s="49">
        <v>6220800</v>
      </c>
      <c r="G1378" s="50">
        <v>7603200</v>
      </c>
      <c r="H1378" s="24" t="s">
        <v>475</v>
      </c>
      <c r="I1378" s="25">
        <v>691</v>
      </c>
      <c r="J1378" s="20" t="s">
        <v>13</v>
      </c>
    </row>
    <row r="1379" spans="1:10" ht="32.15" customHeight="1" x14ac:dyDescent="0.55000000000000004">
      <c r="A1379" s="21">
        <v>426000000007</v>
      </c>
      <c r="B1379" s="22" t="s">
        <v>1713</v>
      </c>
      <c r="C1379" s="27" t="s">
        <v>1712</v>
      </c>
      <c r="D1379" s="23">
        <v>42094</v>
      </c>
      <c r="E1379" s="48">
        <v>49000000</v>
      </c>
      <c r="F1379" s="49">
        <v>22050000</v>
      </c>
      <c r="G1379" s="50">
        <v>26950000</v>
      </c>
      <c r="H1379" s="24" t="s">
        <v>475</v>
      </c>
      <c r="I1379" s="25">
        <v>2489</v>
      </c>
      <c r="J1379" s="20" t="s">
        <v>13</v>
      </c>
    </row>
    <row r="1380" spans="1:10" ht="32.15" customHeight="1" x14ac:dyDescent="0.55000000000000004">
      <c r="A1380" s="21">
        <v>426000000008</v>
      </c>
      <c r="B1380" s="22" t="s">
        <v>1612</v>
      </c>
      <c r="C1380" s="27" t="s">
        <v>1714</v>
      </c>
      <c r="D1380" s="23">
        <v>42094</v>
      </c>
      <c r="E1380" s="48">
        <v>3888000</v>
      </c>
      <c r="F1380" s="49">
        <v>1749600</v>
      </c>
      <c r="G1380" s="50">
        <v>2138400</v>
      </c>
      <c r="H1380" s="24" t="s">
        <v>475</v>
      </c>
      <c r="I1380" s="25">
        <v>61</v>
      </c>
      <c r="J1380" s="20" t="s">
        <v>13</v>
      </c>
    </row>
    <row r="1381" spans="1:10" ht="32.15" customHeight="1" x14ac:dyDescent="0.55000000000000004">
      <c r="A1381" s="21">
        <v>426000000009</v>
      </c>
      <c r="B1381" s="22" t="s">
        <v>1715</v>
      </c>
      <c r="C1381" s="27" t="s">
        <v>1716</v>
      </c>
      <c r="D1381" s="23">
        <v>42094</v>
      </c>
      <c r="E1381" s="48">
        <v>6900000</v>
      </c>
      <c r="F1381" s="49">
        <v>3105000</v>
      </c>
      <c r="G1381" s="50">
        <v>3795000</v>
      </c>
      <c r="H1381" s="24" t="s">
        <v>475</v>
      </c>
      <c r="I1381" s="25">
        <v>300</v>
      </c>
      <c r="J1381" s="20" t="s">
        <v>13</v>
      </c>
    </row>
    <row r="1382" spans="1:10" ht="32.15" customHeight="1" x14ac:dyDescent="0.55000000000000004">
      <c r="A1382" s="21">
        <v>426000000010</v>
      </c>
      <c r="B1382" s="22" t="s">
        <v>76</v>
      </c>
      <c r="C1382" s="27" t="s">
        <v>77</v>
      </c>
      <c r="D1382" s="23">
        <v>41859</v>
      </c>
      <c r="E1382" s="48">
        <v>804518112</v>
      </c>
      <c r="F1382" s="49">
        <v>0</v>
      </c>
      <c r="G1382" s="50">
        <v>804518112</v>
      </c>
      <c r="H1382" s="24" t="s">
        <v>12</v>
      </c>
      <c r="I1382" s="25">
        <v>1932.08</v>
      </c>
      <c r="J1382" s="20" t="s">
        <v>13</v>
      </c>
    </row>
    <row r="1383" spans="1:10" ht="32.15" customHeight="1" x14ac:dyDescent="0.55000000000000004">
      <c r="A1383" s="21">
        <v>426000000011</v>
      </c>
      <c r="B1383" s="22" t="s">
        <v>1358</v>
      </c>
      <c r="C1383" s="27" t="s">
        <v>1359</v>
      </c>
      <c r="D1383" s="23">
        <v>41848</v>
      </c>
      <c r="E1383" s="48">
        <v>14072238</v>
      </c>
      <c r="F1383" s="49">
        <v>0</v>
      </c>
      <c r="G1383" s="50">
        <v>14072238</v>
      </c>
      <c r="H1383" s="24" t="s">
        <v>145</v>
      </c>
      <c r="I1383" s="25">
        <v>136.78</v>
      </c>
      <c r="J1383" s="20" t="s">
        <v>13</v>
      </c>
    </row>
    <row r="1384" spans="1:10" ht="32.15" customHeight="1" x14ac:dyDescent="0.55000000000000004">
      <c r="A1384" s="21">
        <v>426000000012</v>
      </c>
      <c r="B1384" s="22" t="s">
        <v>1358</v>
      </c>
      <c r="C1384" s="27" t="s">
        <v>1359</v>
      </c>
      <c r="D1384" s="23">
        <v>41856</v>
      </c>
      <c r="E1384" s="48">
        <v>43907736</v>
      </c>
      <c r="F1384" s="49">
        <v>0</v>
      </c>
      <c r="G1384" s="50">
        <v>43907736</v>
      </c>
      <c r="H1384" s="24" t="s">
        <v>145</v>
      </c>
      <c r="I1384" s="25">
        <v>283.7</v>
      </c>
      <c r="J1384" s="20" t="s">
        <v>13</v>
      </c>
    </row>
    <row r="1385" spans="1:10" ht="32.15" customHeight="1" x14ac:dyDescent="0.55000000000000004">
      <c r="A1385" s="21">
        <v>426000000013</v>
      </c>
      <c r="B1385" s="22" t="s">
        <v>1715</v>
      </c>
      <c r="C1385" s="28" t="s">
        <v>1717</v>
      </c>
      <c r="D1385" s="23">
        <v>42094</v>
      </c>
      <c r="E1385" s="48">
        <v>143495600</v>
      </c>
      <c r="F1385" s="49">
        <v>0</v>
      </c>
      <c r="G1385" s="50">
        <v>143495600</v>
      </c>
      <c r="H1385" s="24" t="s">
        <v>145</v>
      </c>
      <c r="I1385" s="25">
        <v>300.20999999999998</v>
      </c>
      <c r="J1385" s="20" t="s">
        <v>13</v>
      </c>
    </row>
    <row r="1386" spans="1:10" ht="32.15" customHeight="1" x14ac:dyDescent="0.55000000000000004">
      <c r="A1386" s="21">
        <v>426000000014</v>
      </c>
      <c r="B1386" s="22" t="s">
        <v>1718</v>
      </c>
      <c r="C1386" s="28" t="s">
        <v>1719</v>
      </c>
      <c r="D1386" s="23">
        <v>41767</v>
      </c>
      <c r="E1386" s="48">
        <v>91035170</v>
      </c>
      <c r="F1386" s="49">
        <v>0</v>
      </c>
      <c r="G1386" s="50">
        <v>91035170</v>
      </c>
      <c r="H1386" s="24" t="s">
        <v>12</v>
      </c>
      <c r="I1386" s="25">
        <v>257.89</v>
      </c>
      <c r="J1386" s="20" t="s">
        <v>13</v>
      </c>
    </row>
    <row r="1387" spans="1:10" ht="32.15" customHeight="1" x14ac:dyDescent="0.55000000000000004">
      <c r="A1387" s="21">
        <v>426000000015</v>
      </c>
      <c r="B1387" s="22" t="s">
        <v>1588</v>
      </c>
      <c r="C1387" s="28" t="s">
        <v>1589</v>
      </c>
      <c r="D1387" s="23">
        <v>41827</v>
      </c>
      <c r="E1387" s="48">
        <v>1</v>
      </c>
      <c r="F1387" s="49">
        <v>0</v>
      </c>
      <c r="G1387" s="50">
        <v>1</v>
      </c>
      <c r="H1387" s="24" t="s">
        <v>12</v>
      </c>
      <c r="I1387" s="25">
        <v>12.43</v>
      </c>
      <c r="J1387" s="20" t="s">
        <v>13</v>
      </c>
    </row>
    <row r="1388" spans="1:10" ht="32.15" customHeight="1" x14ac:dyDescent="0.55000000000000004">
      <c r="A1388" s="21">
        <v>426000000016</v>
      </c>
      <c r="B1388" s="22" t="s">
        <v>1588</v>
      </c>
      <c r="C1388" s="28" t="s">
        <v>1589</v>
      </c>
      <c r="D1388" s="23">
        <v>41827</v>
      </c>
      <c r="E1388" s="48">
        <v>1</v>
      </c>
      <c r="F1388" s="49">
        <v>0</v>
      </c>
      <c r="G1388" s="50">
        <v>1</v>
      </c>
      <c r="H1388" s="24" t="s">
        <v>12</v>
      </c>
      <c r="I1388" s="25">
        <v>0.21</v>
      </c>
      <c r="J1388" s="20" t="s">
        <v>13</v>
      </c>
    </row>
    <row r="1389" spans="1:10" ht="32.15" customHeight="1" x14ac:dyDescent="0.55000000000000004">
      <c r="A1389" s="21">
        <v>426000000017</v>
      </c>
      <c r="B1389" s="22" t="s">
        <v>1588</v>
      </c>
      <c r="C1389" s="27" t="s">
        <v>1589</v>
      </c>
      <c r="D1389" s="23">
        <v>41827</v>
      </c>
      <c r="E1389" s="48">
        <v>1</v>
      </c>
      <c r="F1389" s="49">
        <v>0</v>
      </c>
      <c r="G1389" s="50">
        <v>1</v>
      </c>
      <c r="H1389" s="24" t="s">
        <v>12</v>
      </c>
      <c r="I1389" s="25">
        <v>26.19</v>
      </c>
      <c r="J1389" s="20" t="s">
        <v>13</v>
      </c>
    </row>
    <row r="1390" spans="1:10" ht="32.15" customHeight="1" x14ac:dyDescent="0.55000000000000004">
      <c r="A1390" s="21">
        <v>426000000018</v>
      </c>
      <c r="B1390" s="22" t="s">
        <v>1588</v>
      </c>
      <c r="C1390" s="28" t="s">
        <v>1589</v>
      </c>
      <c r="D1390" s="23">
        <v>41827</v>
      </c>
      <c r="E1390" s="48">
        <v>1</v>
      </c>
      <c r="F1390" s="49">
        <v>0</v>
      </c>
      <c r="G1390" s="50">
        <v>1</v>
      </c>
      <c r="H1390" s="24" t="s">
        <v>12</v>
      </c>
      <c r="I1390" s="25">
        <v>12.52</v>
      </c>
      <c r="J1390" s="20" t="s">
        <v>13</v>
      </c>
    </row>
    <row r="1391" spans="1:10" ht="32.15" customHeight="1" x14ac:dyDescent="0.55000000000000004">
      <c r="A1391" s="21">
        <v>426000000019</v>
      </c>
      <c r="B1391" s="22" t="s">
        <v>1588</v>
      </c>
      <c r="C1391" s="27" t="s">
        <v>1589</v>
      </c>
      <c r="D1391" s="23">
        <v>41827</v>
      </c>
      <c r="E1391" s="48">
        <v>1</v>
      </c>
      <c r="F1391" s="49">
        <v>0</v>
      </c>
      <c r="G1391" s="50">
        <v>1</v>
      </c>
      <c r="H1391" s="24" t="s">
        <v>12</v>
      </c>
      <c r="I1391" s="25">
        <v>9.89</v>
      </c>
      <c r="J1391" s="20" t="s">
        <v>13</v>
      </c>
    </row>
    <row r="1392" spans="1:10" ht="32.15" customHeight="1" x14ac:dyDescent="0.55000000000000004">
      <c r="A1392" s="21">
        <v>426000000020</v>
      </c>
      <c r="B1392" s="22" t="s">
        <v>1588</v>
      </c>
      <c r="C1392" s="27" t="s">
        <v>1589</v>
      </c>
      <c r="D1392" s="23">
        <v>41827</v>
      </c>
      <c r="E1392" s="48">
        <v>1</v>
      </c>
      <c r="F1392" s="49">
        <v>0</v>
      </c>
      <c r="G1392" s="50">
        <v>1</v>
      </c>
      <c r="H1392" s="24" t="s">
        <v>12</v>
      </c>
      <c r="I1392" s="25">
        <v>17.07</v>
      </c>
      <c r="J1392" s="20" t="s">
        <v>13</v>
      </c>
    </row>
    <row r="1393" spans="1:10" ht="32.15" customHeight="1" x14ac:dyDescent="0.55000000000000004">
      <c r="A1393" s="21">
        <v>426000000021</v>
      </c>
      <c r="B1393" s="22" t="s">
        <v>1588</v>
      </c>
      <c r="C1393" s="27" t="s">
        <v>1589</v>
      </c>
      <c r="D1393" s="23">
        <v>41827</v>
      </c>
      <c r="E1393" s="48">
        <v>1</v>
      </c>
      <c r="F1393" s="49">
        <v>0</v>
      </c>
      <c r="G1393" s="50">
        <v>1</v>
      </c>
      <c r="H1393" s="24" t="s">
        <v>12</v>
      </c>
      <c r="I1393" s="25">
        <v>20.77</v>
      </c>
      <c r="J1393" s="20" t="s">
        <v>13</v>
      </c>
    </row>
    <row r="1394" spans="1:10" ht="32.15" customHeight="1" x14ac:dyDescent="0.55000000000000004">
      <c r="A1394" s="21">
        <v>426000000022</v>
      </c>
      <c r="B1394" s="22" t="s">
        <v>1720</v>
      </c>
      <c r="C1394" s="28"/>
      <c r="D1394" s="23">
        <v>41797</v>
      </c>
      <c r="E1394" s="48">
        <v>678240</v>
      </c>
      <c r="F1394" s="49">
        <v>678239</v>
      </c>
      <c r="G1394" s="50">
        <v>1</v>
      </c>
      <c r="H1394" s="24" t="s">
        <v>1501</v>
      </c>
      <c r="I1394" s="25">
        <v>1</v>
      </c>
      <c r="J1394" s="20" t="s">
        <v>1591</v>
      </c>
    </row>
    <row r="1395" spans="1:10" ht="32.15" customHeight="1" x14ac:dyDescent="0.55000000000000004">
      <c r="A1395" s="21">
        <v>426000000023</v>
      </c>
      <c r="B1395" s="22" t="s">
        <v>1721</v>
      </c>
      <c r="C1395" s="28"/>
      <c r="D1395" s="23">
        <v>41828</v>
      </c>
      <c r="E1395" s="48">
        <v>1158300</v>
      </c>
      <c r="F1395" s="49">
        <v>1158299</v>
      </c>
      <c r="G1395" s="50">
        <v>1</v>
      </c>
      <c r="H1395" s="24" t="s">
        <v>1501</v>
      </c>
      <c r="I1395" s="25">
        <v>1</v>
      </c>
      <c r="J1395" s="20" t="s">
        <v>1591</v>
      </c>
    </row>
    <row r="1396" spans="1:10" ht="32.15" customHeight="1" x14ac:dyDescent="0.55000000000000004">
      <c r="A1396" s="21">
        <v>426000000024</v>
      </c>
      <c r="B1396" s="22" t="s">
        <v>1722</v>
      </c>
      <c r="C1396" s="28"/>
      <c r="D1396" s="23">
        <v>41848</v>
      </c>
      <c r="E1396" s="48">
        <v>982800</v>
      </c>
      <c r="F1396" s="49">
        <v>982799</v>
      </c>
      <c r="G1396" s="50">
        <v>1</v>
      </c>
      <c r="H1396" s="24" t="s">
        <v>1501</v>
      </c>
      <c r="I1396" s="25">
        <v>1</v>
      </c>
      <c r="J1396" s="20" t="s">
        <v>1591</v>
      </c>
    </row>
    <row r="1397" spans="1:10" ht="32.15" customHeight="1" x14ac:dyDescent="0.55000000000000004">
      <c r="A1397" s="21">
        <v>426000000025</v>
      </c>
      <c r="B1397" s="22" t="s">
        <v>1723</v>
      </c>
      <c r="C1397" s="22"/>
      <c r="D1397" s="23">
        <v>41848</v>
      </c>
      <c r="E1397" s="48">
        <v>1047600</v>
      </c>
      <c r="F1397" s="49">
        <v>1047599</v>
      </c>
      <c r="G1397" s="50">
        <v>1</v>
      </c>
      <c r="H1397" s="22" t="s">
        <v>1501</v>
      </c>
      <c r="I1397" s="25">
        <v>1</v>
      </c>
      <c r="J1397" s="20" t="s">
        <v>1591</v>
      </c>
    </row>
    <row r="1398" spans="1:10" ht="32.15" customHeight="1" x14ac:dyDescent="0.55000000000000004">
      <c r="A1398" s="21">
        <v>426000000026</v>
      </c>
      <c r="B1398" s="22" t="s">
        <v>1723</v>
      </c>
      <c r="C1398" s="28"/>
      <c r="D1398" s="23">
        <v>41848</v>
      </c>
      <c r="E1398" s="48">
        <v>1047600</v>
      </c>
      <c r="F1398" s="49">
        <v>1047599</v>
      </c>
      <c r="G1398" s="50">
        <v>1</v>
      </c>
      <c r="H1398" s="22" t="s">
        <v>1501</v>
      </c>
      <c r="I1398" s="25">
        <v>1</v>
      </c>
      <c r="J1398" s="20" t="s">
        <v>1591</v>
      </c>
    </row>
    <row r="1399" spans="1:10" ht="32.15" customHeight="1" x14ac:dyDescent="0.55000000000000004">
      <c r="A1399" s="21">
        <v>426000000027</v>
      </c>
      <c r="B1399" s="22" t="s">
        <v>1724</v>
      </c>
      <c r="C1399" s="28"/>
      <c r="D1399" s="23">
        <v>41873</v>
      </c>
      <c r="E1399" s="48">
        <v>637200</v>
      </c>
      <c r="F1399" s="49">
        <v>637199</v>
      </c>
      <c r="G1399" s="50">
        <v>1</v>
      </c>
      <c r="H1399" s="22" t="s">
        <v>1501</v>
      </c>
      <c r="I1399" s="25">
        <v>1</v>
      </c>
      <c r="J1399" s="20" t="s">
        <v>1591</v>
      </c>
    </row>
    <row r="1400" spans="1:10" ht="32.15" customHeight="1" x14ac:dyDescent="0.55000000000000004">
      <c r="A1400" s="21">
        <v>426000000029</v>
      </c>
      <c r="B1400" s="22" t="s">
        <v>1725</v>
      </c>
      <c r="C1400" s="28"/>
      <c r="D1400" s="23">
        <v>42018</v>
      </c>
      <c r="E1400" s="48">
        <v>1998000</v>
      </c>
      <c r="F1400" s="49">
        <v>1997999</v>
      </c>
      <c r="G1400" s="50">
        <v>1</v>
      </c>
      <c r="H1400" s="22" t="s">
        <v>1501</v>
      </c>
      <c r="I1400" s="25">
        <v>1</v>
      </c>
      <c r="J1400" s="20" t="s">
        <v>1591</v>
      </c>
    </row>
    <row r="1401" spans="1:10" ht="32.15" customHeight="1" x14ac:dyDescent="0.55000000000000004">
      <c r="A1401" s="21">
        <v>426000000030</v>
      </c>
      <c r="B1401" s="28" t="s">
        <v>1726</v>
      </c>
      <c r="C1401" s="22"/>
      <c r="D1401" s="23">
        <v>42032</v>
      </c>
      <c r="E1401" s="48">
        <v>880000</v>
      </c>
      <c r="F1401" s="49">
        <v>879999</v>
      </c>
      <c r="G1401" s="50">
        <v>1</v>
      </c>
      <c r="H1401" s="24" t="s">
        <v>1501</v>
      </c>
      <c r="I1401" s="25">
        <v>1</v>
      </c>
      <c r="J1401" s="20" t="s">
        <v>1591</v>
      </c>
    </row>
    <row r="1402" spans="1:10" ht="32.15" customHeight="1" x14ac:dyDescent="0.55000000000000004">
      <c r="A1402" s="21">
        <v>426000000031</v>
      </c>
      <c r="B1402" s="28" t="s">
        <v>1727</v>
      </c>
      <c r="C1402" s="22"/>
      <c r="D1402" s="23">
        <v>42081</v>
      </c>
      <c r="E1402" s="48">
        <v>645840</v>
      </c>
      <c r="F1402" s="49">
        <v>645839</v>
      </c>
      <c r="G1402" s="50">
        <v>1</v>
      </c>
      <c r="H1402" s="24" t="s">
        <v>1501</v>
      </c>
      <c r="I1402" s="25">
        <v>1</v>
      </c>
      <c r="J1402" s="20" t="s">
        <v>1591</v>
      </c>
    </row>
    <row r="1403" spans="1:10" ht="32.15" customHeight="1" x14ac:dyDescent="0.55000000000000004">
      <c r="A1403" s="21">
        <v>426000000032</v>
      </c>
      <c r="B1403" s="28" t="s">
        <v>1728</v>
      </c>
      <c r="C1403" s="22"/>
      <c r="D1403" s="23">
        <v>42081</v>
      </c>
      <c r="E1403" s="48">
        <v>629640</v>
      </c>
      <c r="F1403" s="49">
        <v>629639</v>
      </c>
      <c r="G1403" s="50">
        <v>1</v>
      </c>
      <c r="H1403" s="24" t="s">
        <v>1501</v>
      </c>
      <c r="I1403" s="25">
        <v>1</v>
      </c>
      <c r="J1403" s="20" t="s">
        <v>1591</v>
      </c>
    </row>
    <row r="1404" spans="1:10" ht="32.15" customHeight="1" x14ac:dyDescent="0.55000000000000004">
      <c r="A1404" s="21">
        <v>426000000033</v>
      </c>
      <c r="B1404" s="28" t="s">
        <v>1729</v>
      </c>
      <c r="C1404" s="22"/>
      <c r="D1404" s="23">
        <v>42094</v>
      </c>
      <c r="E1404" s="48">
        <v>1067502000</v>
      </c>
      <c r="F1404" s="49">
        <v>326655612</v>
      </c>
      <c r="G1404" s="50">
        <v>740846388</v>
      </c>
      <c r="H1404" s="24" t="s">
        <v>475</v>
      </c>
      <c r="I1404" s="25">
        <v>1</v>
      </c>
      <c r="J1404" s="20" t="s">
        <v>1045</v>
      </c>
    </row>
    <row r="1405" spans="1:10" ht="32.15" customHeight="1" x14ac:dyDescent="0.55000000000000004">
      <c r="A1405" s="21">
        <v>426000000034</v>
      </c>
      <c r="B1405" s="28" t="s">
        <v>1730</v>
      </c>
      <c r="C1405" s="22"/>
      <c r="D1405" s="23">
        <v>42094</v>
      </c>
      <c r="E1405" s="48">
        <v>1567750000</v>
      </c>
      <c r="F1405" s="49">
        <v>0</v>
      </c>
      <c r="G1405" s="50">
        <v>1567750000</v>
      </c>
      <c r="H1405" s="24" t="s">
        <v>145</v>
      </c>
      <c r="I1405" s="25">
        <v>0</v>
      </c>
      <c r="J1405" s="20" t="s">
        <v>13</v>
      </c>
    </row>
    <row r="1406" spans="1:10" ht="32.15" customHeight="1" x14ac:dyDescent="0.55000000000000004">
      <c r="A1406" s="21">
        <v>426000000035</v>
      </c>
      <c r="B1406" s="28" t="s">
        <v>1731</v>
      </c>
      <c r="C1406" s="22" t="s">
        <v>940</v>
      </c>
      <c r="D1406" s="23">
        <v>41757</v>
      </c>
      <c r="E1406" s="48">
        <v>18300000</v>
      </c>
      <c r="F1406" s="49">
        <v>4977600</v>
      </c>
      <c r="G1406" s="50">
        <v>13322400</v>
      </c>
      <c r="H1406" s="24" t="s">
        <v>475</v>
      </c>
      <c r="I1406" s="25">
        <v>100</v>
      </c>
      <c r="J1406" s="20" t="s">
        <v>539</v>
      </c>
    </row>
    <row r="1407" spans="1:10" ht="32.15" customHeight="1" x14ac:dyDescent="0.55000000000000004">
      <c r="A1407" s="21">
        <v>426000000036</v>
      </c>
      <c r="B1407" s="28" t="s">
        <v>1732</v>
      </c>
      <c r="C1407" s="22" t="s">
        <v>1733</v>
      </c>
      <c r="D1407" s="23">
        <v>41760</v>
      </c>
      <c r="E1407" s="48">
        <v>12211500</v>
      </c>
      <c r="F1407" s="49">
        <v>3321528</v>
      </c>
      <c r="G1407" s="50">
        <v>8889972</v>
      </c>
      <c r="H1407" s="24" t="s">
        <v>475</v>
      </c>
      <c r="I1407" s="25">
        <v>40</v>
      </c>
      <c r="J1407" s="20" t="s">
        <v>539</v>
      </c>
    </row>
    <row r="1408" spans="1:10" ht="32.15" customHeight="1" x14ac:dyDescent="0.55000000000000004">
      <c r="A1408" s="21">
        <v>426000000037</v>
      </c>
      <c r="B1408" s="28" t="s">
        <v>1734</v>
      </c>
      <c r="C1408" s="22" t="s">
        <v>1735</v>
      </c>
      <c r="D1408" s="23">
        <v>41760</v>
      </c>
      <c r="E1408" s="48">
        <v>18060000</v>
      </c>
      <c r="F1408" s="49">
        <v>4912320</v>
      </c>
      <c r="G1408" s="50">
        <v>13147680</v>
      </c>
      <c r="H1408" s="24" t="s">
        <v>475</v>
      </c>
      <c r="I1408" s="25">
        <v>100</v>
      </c>
      <c r="J1408" s="20" t="s">
        <v>539</v>
      </c>
    </row>
    <row r="1409" spans="1:10" ht="32.15" customHeight="1" x14ac:dyDescent="0.55000000000000004">
      <c r="A1409" s="21">
        <v>426000000038</v>
      </c>
      <c r="B1409" s="28" t="s">
        <v>1736</v>
      </c>
      <c r="C1409" s="22" t="s">
        <v>1737</v>
      </c>
      <c r="D1409" s="23">
        <v>41991</v>
      </c>
      <c r="E1409" s="48">
        <v>18300000</v>
      </c>
      <c r="F1409" s="49">
        <v>4977600</v>
      </c>
      <c r="G1409" s="50">
        <v>13322400</v>
      </c>
      <c r="H1409" s="24" t="s">
        <v>634</v>
      </c>
      <c r="I1409" s="25">
        <v>100</v>
      </c>
      <c r="J1409" s="20" t="s">
        <v>539</v>
      </c>
    </row>
    <row r="1410" spans="1:10" ht="32.15" customHeight="1" x14ac:dyDescent="0.55000000000000004">
      <c r="A1410" s="21">
        <v>426000000039</v>
      </c>
      <c r="B1410" s="28" t="s">
        <v>1738</v>
      </c>
      <c r="C1410" s="22" t="s">
        <v>1739</v>
      </c>
      <c r="D1410" s="23">
        <v>42009</v>
      </c>
      <c r="E1410" s="48">
        <v>18300000</v>
      </c>
      <c r="F1410" s="49">
        <v>4977600</v>
      </c>
      <c r="G1410" s="50">
        <v>13322400</v>
      </c>
      <c r="H1410" s="24" t="s">
        <v>634</v>
      </c>
      <c r="I1410" s="25">
        <v>100</v>
      </c>
      <c r="J1410" s="20" t="s">
        <v>539</v>
      </c>
    </row>
    <row r="1411" spans="1:10" ht="32.15" customHeight="1" x14ac:dyDescent="0.55000000000000004">
      <c r="A1411" s="21">
        <v>427000000001</v>
      </c>
      <c r="B1411" s="28" t="s">
        <v>1740</v>
      </c>
      <c r="C1411" s="22" t="s">
        <v>1741</v>
      </c>
      <c r="D1411" s="23">
        <v>42433</v>
      </c>
      <c r="E1411" s="48">
        <v>49647600</v>
      </c>
      <c r="F1411" s="49">
        <v>13106960</v>
      </c>
      <c r="G1411" s="50">
        <v>36540640</v>
      </c>
      <c r="H1411" s="24" t="s">
        <v>480</v>
      </c>
      <c r="I1411" s="25">
        <v>307.27999999999997</v>
      </c>
      <c r="J1411" s="20" t="s">
        <v>13</v>
      </c>
    </row>
    <row r="1412" spans="1:10" ht="32.15" customHeight="1" x14ac:dyDescent="0.55000000000000004">
      <c r="A1412" s="21">
        <v>427000000002</v>
      </c>
      <c r="B1412" s="26" t="s">
        <v>1742</v>
      </c>
      <c r="C1412" s="22" t="s">
        <v>69</v>
      </c>
      <c r="D1412" s="23">
        <v>42249</v>
      </c>
      <c r="E1412" s="48">
        <v>6763796</v>
      </c>
      <c r="F1412" s="49">
        <v>3625392</v>
      </c>
      <c r="G1412" s="50">
        <v>3138404</v>
      </c>
      <c r="H1412" s="24" t="s">
        <v>480</v>
      </c>
      <c r="I1412" s="25">
        <v>19.8</v>
      </c>
      <c r="J1412" s="20" t="s">
        <v>13</v>
      </c>
    </row>
    <row r="1413" spans="1:10" ht="32.15" customHeight="1" x14ac:dyDescent="0.55000000000000004">
      <c r="A1413" s="21">
        <v>427000000003</v>
      </c>
      <c r="B1413" s="22" t="s">
        <v>1743</v>
      </c>
      <c r="C1413" s="22" t="s">
        <v>69</v>
      </c>
      <c r="D1413" s="23">
        <v>42249</v>
      </c>
      <c r="E1413" s="48">
        <v>1660204</v>
      </c>
      <c r="F1413" s="49">
        <v>889864</v>
      </c>
      <c r="G1413" s="50">
        <v>770340</v>
      </c>
      <c r="H1413" s="24" t="s">
        <v>480</v>
      </c>
      <c r="I1413" s="25">
        <v>4.8600000000000003</v>
      </c>
      <c r="J1413" s="20" t="s">
        <v>13</v>
      </c>
    </row>
    <row r="1414" spans="1:10" ht="32.15" customHeight="1" x14ac:dyDescent="0.55000000000000004">
      <c r="A1414" s="21">
        <v>427000000004</v>
      </c>
      <c r="B1414" s="22" t="s">
        <v>164</v>
      </c>
      <c r="C1414" s="22" t="s">
        <v>165</v>
      </c>
      <c r="D1414" s="23">
        <v>42153</v>
      </c>
      <c r="E1414" s="48">
        <v>18206750</v>
      </c>
      <c r="F1414" s="49">
        <v>4806576</v>
      </c>
      <c r="G1414" s="50">
        <v>13400174</v>
      </c>
      <c r="H1414" s="24" t="s">
        <v>480</v>
      </c>
      <c r="I1414" s="25">
        <v>345.26</v>
      </c>
      <c r="J1414" s="20" t="s">
        <v>13</v>
      </c>
    </row>
    <row r="1415" spans="1:10" ht="32.15" customHeight="1" x14ac:dyDescent="0.55000000000000004">
      <c r="A1415" s="21">
        <v>427000000005</v>
      </c>
      <c r="B1415" s="22" t="s">
        <v>1410</v>
      </c>
      <c r="C1415" s="22" t="s">
        <v>1411</v>
      </c>
      <c r="D1415" s="23">
        <v>42437</v>
      </c>
      <c r="E1415" s="48">
        <v>160655866</v>
      </c>
      <c r="F1415" s="49">
        <v>0</v>
      </c>
      <c r="G1415" s="50">
        <v>160655866</v>
      </c>
      <c r="H1415" s="24" t="s">
        <v>145</v>
      </c>
      <c r="I1415" s="25">
        <v>500.84</v>
      </c>
      <c r="J1415" s="20" t="s">
        <v>13</v>
      </c>
    </row>
    <row r="1416" spans="1:10" ht="32.15" customHeight="1" x14ac:dyDescent="0.55000000000000004">
      <c r="A1416" s="21">
        <v>427000000006</v>
      </c>
      <c r="B1416" s="22" t="s">
        <v>1410</v>
      </c>
      <c r="C1416" s="22" t="s">
        <v>1411</v>
      </c>
      <c r="D1416" s="23">
        <v>42437</v>
      </c>
      <c r="E1416" s="48">
        <v>59330236</v>
      </c>
      <c r="F1416" s="49">
        <v>0</v>
      </c>
      <c r="G1416" s="50">
        <v>59330236</v>
      </c>
      <c r="H1416" s="24" t="s">
        <v>145</v>
      </c>
      <c r="I1416" s="25">
        <v>185.07</v>
      </c>
      <c r="J1416" s="20" t="s">
        <v>13</v>
      </c>
    </row>
    <row r="1417" spans="1:10" ht="32.15" customHeight="1" x14ac:dyDescent="0.55000000000000004">
      <c r="A1417" s="21">
        <v>427000000007</v>
      </c>
      <c r="B1417" s="22" t="s">
        <v>1410</v>
      </c>
      <c r="C1417" s="22" t="s">
        <v>1411</v>
      </c>
      <c r="D1417" s="23">
        <v>42437</v>
      </c>
      <c r="E1417" s="48">
        <v>180215672</v>
      </c>
      <c r="F1417" s="49">
        <v>0</v>
      </c>
      <c r="G1417" s="50">
        <v>180215672</v>
      </c>
      <c r="H1417" s="24" t="s">
        <v>145</v>
      </c>
      <c r="I1417" s="25">
        <v>562.14</v>
      </c>
      <c r="J1417" s="20" t="s">
        <v>13</v>
      </c>
    </row>
    <row r="1418" spans="1:10" ht="32.15" customHeight="1" x14ac:dyDescent="0.55000000000000004">
      <c r="A1418" s="21">
        <v>427000000008</v>
      </c>
      <c r="B1418" s="22" t="s">
        <v>1709</v>
      </c>
      <c r="C1418" s="22" t="s">
        <v>1744</v>
      </c>
      <c r="D1418" s="23">
        <v>42283</v>
      </c>
      <c r="E1418" s="48">
        <v>844247034</v>
      </c>
      <c r="F1418" s="49">
        <v>0</v>
      </c>
      <c r="G1418" s="50">
        <v>844247034</v>
      </c>
      <c r="H1418" s="24" t="s">
        <v>145</v>
      </c>
      <c r="I1418" s="25">
        <v>1513.46</v>
      </c>
      <c r="J1418" s="20" t="s">
        <v>13</v>
      </c>
    </row>
    <row r="1419" spans="1:10" ht="32.15" customHeight="1" x14ac:dyDescent="0.55000000000000004">
      <c r="A1419" s="21">
        <v>427000000009</v>
      </c>
      <c r="B1419" s="22" t="s">
        <v>1711</v>
      </c>
      <c r="C1419" s="22" t="s">
        <v>1745</v>
      </c>
      <c r="D1419" s="23">
        <v>42348</v>
      </c>
      <c r="E1419" s="48">
        <v>367016880</v>
      </c>
      <c r="F1419" s="49">
        <v>0</v>
      </c>
      <c r="G1419" s="50">
        <v>367016880</v>
      </c>
      <c r="H1419" s="24" t="s">
        <v>145</v>
      </c>
      <c r="I1419" s="25">
        <v>537.36</v>
      </c>
      <c r="J1419" s="20" t="s">
        <v>13</v>
      </c>
    </row>
    <row r="1420" spans="1:10" ht="32.15" customHeight="1" x14ac:dyDescent="0.55000000000000004">
      <c r="A1420" s="21">
        <v>427000000017</v>
      </c>
      <c r="B1420" s="22" t="s">
        <v>1746</v>
      </c>
      <c r="C1420" s="22"/>
      <c r="D1420" s="23">
        <v>42242</v>
      </c>
      <c r="E1420" s="48">
        <v>3689744</v>
      </c>
      <c r="F1420" s="49">
        <v>3689743</v>
      </c>
      <c r="G1420" s="50">
        <v>1</v>
      </c>
      <c r="H1420" s="24" t="s">
        <v>1501</v>
      </c>
      <c r="I1420" s="25">
        <v>1</v>
      </c>
      <c r="J1420" s="20" t="s">
        <v>1591</v>
      </c>
    </row>
    <row r="1421" spans="1:10" ht="32.15" customHeight="1" x14ac:dyDescent="0.55000000000000004">
      <c r="A1421" s="21">
        <v>427000000018</v>
      </c>
      <c r="B1421" s="22" t="s">
        <v>1747</v>
      </c>
      <c r="C1421" s="22"/>
      <c r="D1421" s="23">
        <v>42242</v>
      </c>
      <c r="E1421" s="48">
        <v>3616214</v>
      </c>
      <c r="F1421" s="49">
        <v>3616213</v>
      </c>
      <c r="G1421" s="50">
        <v>1</v>
      </c>
      <c r="H1421" s="24" t="s">
        <v>1501</v>
      </c>
      <c r="I1421" s="25">
        <v>1</v>
      </c>
      <c r="J1421" s="20" t="s">
        <v>1591</v>
      </c>
    </row>
    <row r="1422" spans="1:10" ht="32.15" customHeight="1" x14ac:dyDescent="0.55000000000000004">
      <c r="A1422" s="21">
        <v>427000000019</v>
      </c>
      <c r="B1422" s="22" t="s">
        <v>1748</v>
      </c>
      <c r="C1422" s="22"/>
      <c r="D1422" s="23">
        <v>42181</v>
      </c>
      <c r="E1422" s="48">
        <v>1112400</v>
      </c>
      <c r="F1422" s="49">
        <v>1112399</v>
      </c>
      <c r="G1422" s="50">
        <v>1</v>
      </c>
      <c r="H1422" s="24" t="s">
        <v>1501</v>
      </c>
      <c r="I1422" s="25">
        <v>1</v>
      </c>
      <c r="J1422" s="20" t="s">
        <v>1591</v>
      </c>
    </row>
    <row r="1423" spans="1:10" ht="32.15" customHeight="1" x14ac:dyDescent="0.55000000000000004">
      <c r="A1423" s="21">
        <v>427000000020</v>
      </c>
      <c r="B1423" s="22" t="s">
        <v>1749</v>
      </c>
      <c r="C1423" s="22"/>
      <c r="D1423" s="23">
        <v>42165</v>
      </c>
      <c r="E1423" s="48">
        <v>889920</v>
      </c>
      <c r="F1423" s="49">
        <v>889919</v>
      </c>
      <c r="G1423" s="50">
        <v>1</v>
      </c>
      <c r="H1423" s="24" t="s">
        <v>1501</v>
      </c>
      <c r="I1423" s="25">
        <v>1</v>
      </c>
      <c r="J1423" s="20" t="s">
        <v>1591</v>
      </c>
    </row>
    <row r="1424" spans="1:10" ht="32.15" customHeight="1" x14ac:dyDescent="0.55000000000000004">
      <c r="A1424" s="21">
        <v>427000000021</v>
      </c>
      <c r="B1424" s="22" t="s">
        <v>1750</v>
      </c>
      <c r="C1424" s="22"/>
      <c r="D1424" s="23">
        <v>42353</v>
      </c>
      <c r="E1424" s="48">
        <v>2079200</v>
      </c>
      <c r="F1424" s="49">
        <v>2079199</v>
      </c>
      <c r="G1424" s="50">
        <v>1</v>
      </c>
      <c r="H1424" s="24" t="s">
        <v>1501</v>
      </c>
      <c r="I1424" s="25">
        <v>1</v>
      </c>
      <c r="J1424" s="20" t="s">
        <v>1591</v>
      </c>
    </row>
    <row r="1425" spans="1:10" ht="32.15" customHeight="1" x14ac:dyDescent="0.55000000000000004">
      <c r="A1425" s="21">
        <v>427000000022</v>
      </c>
      <c r="B1425" s="22" t="s">
        <v>1751</v>
      </c>
      <c r="C1425" s="22"/>
      <c r="D1425" s="23">
        <v>42324</v>
      </c>
      <c r="E1425" s="48">
        <v>7884000</v>
      </c>
      <c r="F1425" s="49">
        <v>7883999</v>
      </c>
      <c r="G1425" s="50">
        <v>1</v>
      </c>
      <c r="H1425" s="24" t="s">
        <v>1501</v>
      </c>
      <c r="I1425" s="25">
        <v>1</v>
      </c>
      <c r="J1425" s="20" t="s">
        <v>1591</v>
      </c>
    </row>
    <row r="1426" spans="1:10" ht="32.15" customHeight="1" x14ac:dyDescent="0.55000000000000004">
      <c r="A1426" s="21">
        <v>427000000023</v>
      </c>
      <c r="B1426" s="22" t="s">
        <v>1751</v>
      </c>
      <c r="C1426" s="22"/>
      <c r="D1426" s="23">
        <v>42324</v>
      </c>
      <c r="E1426" s="48">
        <v>7884000</v>
      </c>
      <c r="F1426" s="49">
        <v>7883999</v>
      </c>
      <c r="G1426" s="50">
        <v>1</v>
      </c>
      <c r="H1426" s="24" t="s">
        <v>1501</v>
      </c>
      <c r="I1426" s="25">
        <v>1</v>
      </c>
      <c r="J1426" s="20" t="s">
        <v>1591</v>
      </c>
    </row>
    <row r="1427" spans="1:10" ht="32.15" customHeight="1" x14ac:dyDescent="0.55000000000000004">
      <c r="A1427" s="21">
        <v>427000000024</v>
      </c>
      <c r="B1427" s="22" t="s">
        <v>1752</v>
      </c>
      <c r="C1427" s="22"/>
      <c r="D1427" s="23">
        <v>42185</v>
      </c>
      <c r="E1427" s="48">
        <v>524340</v>
      </c>
      <c r="F1427" s="49">
        <v>524339</v>
      </c>
      <c r="G1427" s="50">
        <v>1</v>
      </c>
      <c r="H1427" s="24" t="s">
        <v>1501</v>
      </c>
      <c r="I1427" s="25">
        <v>1</v>
      </c>
      <c r="J1427" s="20" t="s">
        <v>1591</v>
      </c>
    </row>
    <row r="1428" spans="1:10" ht="32.15" customHeight="1" x14ac:dyDescent="0.55000000000000004">
      <c r="A1428" s="21">
        <v>427000000025</v>
      </c>
      <c r="B1428" s="22" t="s">
        <v>1752</v>
      </c>
      <c r="C1428" s="22"/>
      <c r="D1428" s="23">
        <v>42185</v>
      </c>
      <c r="E1428" s="48">
        <v>524340</v>
      </c>
      <c r="F1428" s="49">
        <v>524339</v>
      </c>
      <c r="G1428" s="50">
        <v>1</v>
      </c>
      <c r="H1428" s="24" t="s">
        <v>1501</v>
      </c>
      <c r="I1428" s="25">
        <v>1</v>
      </c>
      <c r="J1428" s="20" t="s">
        <v>1591</v>
      </c>
    </row>
    <row r="1429" spans="1:10" ht="32.15" customHeight="1" x14ac:dyDescent="0.55000000000000004">
      <c r="A1429" s="21">
        <v>427000000026</v>
      </c>
      <c r="B1429" s="22" t="s">
        <v>1753</v>
      </c>
      <c r="C1429" s="22"/>
      <c r="D1429" s="23">
        <v>42409</v>
      </c>
      <c r="E1429" s="48">
        <v>4125600</v>
      </c>
      <c r="F1429" s="49">
        <v>4125599</v>
      </c>
      <c r="G1429" s="50">
        <v>1</v>
      </c>
      <c r="H1429" s="24" t="s">
        <v>1501</v>
      </c>
      <c r="I1429" s="25">
        <v>1</v>
      </c>
      <c r="J1429" s="20" t="s">
        <v>1591</v>
      </c>
    </row>
    <row r="1430" spans="1:10" ht="32.15" customHeight="1" x14ac:dyDescent="0.55000000000000004">
      <c r="A1430" s="21">
        <v>427000000027</v>
      </c>
      <c r="B1430" s="22" t="s">
        <v>1754</v>
      </c>
      <c r="C1430" s="22"/>
      <c r="D1430" s="23">
        <v>42452</v>
      </c>
      <c r="E1430" s="48">
        <v>1738000</v>
      </c>
      <c r="F1430" s="49">
        <v>1737999</v>
      </c>
      <c r="G1430" s="50">
        <v>1</v>
      </c>
      <c r="H1430" s="24" t="s">
        <v>1501</v>
      </c>
      <c r="I1430" s="25">
        <v>1</v>
      </c>
      <c r="J1430" s="20" t="s">
        <v>1591</v>
      </c>
    </row>
    <row r="1431" spans="1:10" ht="32.15" customHeight="1" x14ac:dyDescent="0.55000000000000004">
      <c r="A1431" s="21">
        <v>427000000028</v>
      </c>
      <c r="B1431" s="22" t="s">
        <v>1755</v>
      </c>
      <c r="C1431" s="22"/>
      <c r="D1431" s="23">
        <v>42199</v>
      </c>
      <c r="E1431" s="48">
        <v>648000</v>
      </c>
      <c r="F1431" s="49">
        <v>647999</v>
      </c>
      <c r="G1431" s="50">
        <v>1</v>
      </c>
      <c r="H1431" s="24" t="s">
        <v>1501</v>
      </c>
      <c r="I1431" s="25">
        <v>1</v>
      </c>
      <c r="J1431" s="20" t="s">
        <v>1591</v>
      </c>
    </row>
    <row r="1432" spans="1:10" ht="32.15" customHeight="1" x14ac:dyDescent="0.55000000000000004">
      <c r="A1432" s="21">
        <v>427000000029</v>
      </c>
      <c r="B1432" s="22" t="s">
        <v>1756</v>
      </c>
      <c r="C1432" s="22"/>
      <c r="D1432" s="23">
        <v>42437</v>
      </c>
      <c r="E1432" s="48">
        <v>578772</v>
      </c>
      <c r="F1432" s="49">
        <v>578771</v>
      </c>
      <c r="G1432" s="50">
        <v>1</v>
      </c>
      <c r="H1432" s="24" t="s">
        <v>1501</v>
      </c>
      <c r="I1432" s="25">
        <v>1</v>
      </c>
      <c r="J1432" s="20" t="s">
        <v>1591</v>
      </c>
    </row>
    <row r="1433" spans="1:10" ht="32.15" customHeight="1" x14ac:dyDescent="0.55000000000000004">
      <c r="A1433" s="21">
        <v>427000000030</v>
      </c>
      <c r="B1433" s="22" t="s">
        <v>1757</v>
      </c>
      <c r="C1433" s="22"/>
      <c r="D1433" s="23">
        <v>42454</v>
      </c>
      <c r="E1433" s="48">
        <v>615600</v>
      </c>
      <c r="F1433" s="49">
        <v>615599</v>
      </c>
      <c r="G1433" s="50">
        <v>1</v>
      </c>
      <c r="H1433" s="24" t="s">
        <v>1501</v>
      </c>
      <c r="I1433" s="25">
        <v>1</v>
      </c>
      <c r="J1433" s="20" t="s">
        <v>1591</v>
      </c>
    </row>
    <row r="1434" spans="1:10" ht="32.15" customHeight="1" x14ac:dyDescent="0.55000000000000004">
      <c r="A1434" s="21">
        <v>427000000031</v>
      </c>
      <c r="B1434" s="22" t="s">
        <v>1758</v>
      </c>
      <c r="C1434" s="22"/>
      <c r="D1434" s="23">
        <v>42460</v>
      </c>
      <c r="E1434" s="48">
        <v>1106459000</v>
      </c>
      <c r="F1434" s="49">
        <v>300956848</v>
      </c>
      <c r="G1434" s="50">
        <v>805502152</v>
      </c>
      <c r="H1434" s="24" t="s">
        <v>475</v>
      </c>
      <c r="I1434" s="25">
        <v>1</v>
      </c>
      <c r="J1434" s="20" t="s">
        <v>1045</v>
      </c>
    </row>
    <row r="1435" spans="1:10" ht="32.15" customHeight="1" x14ac:dyDescent="0.55000000000000004">
      <c r="A1435" s="21">
        <v>427000000032</v>
      </c>
      <c r="B1435" s="22" t="s">
        <v>1759</v>
      </c>
      <c r="C1435" s="22"/>
      <c r="D1435" s="23">
        <v>42460</v>
      </c>
      <c r="E1435" s="48">
        <v>1811628000</v>
      </c>
      <c r="F1435" s="49">
        <v>0</v>
      </c>
      <c r="G1435" s="50">
        <v>1811628000</v>
      </c>
      <c r="H1435" s="24" t="s">
        <v>145</v>
      </c>
      <c r="I1435" s="25">
        <v>0</v>
      </c>
      <c r="J1435" s="20" t="s">
        <v>13</v>
      </c>
    </row>
    <row r="1436" spans="1:10" ht="32.15" customHeight="1" x14ac:dyDescent="0.55000000000000004">
      <c r="A1436" s="21">
        <v>427000000033</v>
      </c>
      <c r="B1436" s="22" t="s">
        <v>1760</v>
      </c>
      <c r="C1436" s="22" t="s">
        <v>1761</v>
      </c>
      <c r="D1436" s="23">
        <v>42125</v>
      </c>
      <c r="E1436" s="48">
        <v>7320000</v>
      </c>
      <c r="F1436" s="49">
        <v>1991040</v>
      </c>
      <c r="G1436" s="50">
        <v>5328960</v>
      </c>
      <c r="H1436" s="24" t="s">
        <v>475</v>
      </c>
      <c r="I1436" s="25">
        <v>40</v>
      </c>
      <c r="J1436" s="20" t="s">
        <v>539</v>
      </c>
    </row>
    <row r="1437" spans="1:10" ht="32.15" customHeight="1" x14ac:dyDescent="0.55000000000000004">
      <c r="A1437" s="21">
        <v>427000000034</v>
      </c>
      <c r="B1437" s="22" t="s">
        <v>1762</v>
      </c>
      <c r="C1437" s="22" t="s">
        <v>1763</v>
      </c>
      <c r="D1437" s="23">
        <v>42125</v>
      </c>
      <c r="E1437" s="48">
        <v>18300000</v>
      </c>
      <c r="F1437" s="49">
        <v>4977600</v>
      </c>
      <c r="G1437" s="50">
        <v>13322400</v>
      </c>
      <c r="H1437" s="24" t="s">
        <v>475</v>
      </c>
      <c r="I1437" s="25">
        <v>100</v>
      </c>
      <c r="J1437" s="20" t="s">
        <v>539</v>
      </c>
    </row>
    <row r="1438" spans="1:10" ht="32.15" customHeight="1" x14ac:dyDescent="0.55000000000000004">
      <c r="A1438" s="21">
        <v>427000000035</v>
      </c>
      <c r="B1438" s="22" t="s">
        <v>1764</v>
      </c>
      <c r="C1438" s="22" t="s">
        <v>1765</v>
      </c>
      <c r="D1438" s="23">
        <v>42125</v>
      </c>
      <c r="E1438" s="48">
        <v>21060000</v>
      </c>
      <c r="F1438" s="49">
        <v>5728320</v>
      </c>
      <c r="G1438" s="50">
        <v>15331680</v>
      </c>
      <c r="H1438" s="24" t="s">
        <v>475</v>
      </c>
      <c r="I1438" s="25">
        <v>100</v>
      </c>
      <c r="J1438" s="20" t="s">
        <v>539</v>
      </c>
    </row>
    <row r="1439" spans="1:10" ht="32.15" customHeight="1" x14ac:dyDescent="0.55000000000000004">
      <c r="A1439" s="21">
        <v>428000000003</v>
      </c>
      <c r="B1439" s="22" t="s">
        <v>1766</v>
      </c>
      <c r="C1439" s="22"/>
      <c r="D1439" s="23">
        <v>42825</v>
      </c>
      <c r="E1439" s="48">
        <v>96114600</v>
      </c>
      <c r="F1439" s="49">
        <v>8073625</v>
      </c>
      <c r="G1439" s="50">
        <v>88040975</v>
      </c>
      <c r="H1439" s="24" t="s">
        <v>475</v>
      </c>
      <c r="I1439" s="25">
        <v>1</v>
      </c>
      <c r="J1439" s="20" t="s">
        <v>13</v>
      </c>
    </row>
    <row r="1440" spans="1:10" ht="32.15" customHeight="1" x14ac:dyDescent="0.55000000000000004">
      <c r="A1440" s="21">
        <v>428000000004</v>
      </c>
      <c r="B1440" s="22" t="s">
        <v>1767</v>
      </c>
      <c r="C1440" s="22" t="s">
        <v>1768</v>
      </c>
      <c r="D1440" s="23">
        <v>42825</v>
      </c>
      <c r="E1440" s="48">
        <v>27867240</v>
      </c>
      <c r="F1440" s="49">
        <v>9753534</v>
      </c>
      <c r="G1440" s="50">
        <v>18113706</v>
      </c>
      <c r="H1440" s="24" t="s">
        <v>475</v>
      </c>
      <c r="I1440" s="25">
        <v>206</v>
      </c>
      <c r="J1440" s="20" t="s">
        <v>13</v>
      </c>
    </row>
    <row r="1441" spans="1:10" ht="32.15" customHeight="1" x14ac:dyDescent="0.55000000000000004">
      <c r="A1441" s="21">
        <v>428000000005</v>
      </c>
      <c r="B1441" s="22" t="s">
        <v>1769</v>
      </c>
      <c r="C1441" s="22"/>
      <c r="D1441" s="23">
        <v>42825</v>
      </c>
      <c r="E1441" s="48">
        <v>417567204</v>
      </c>
      <c r="F1441" s="49">
        <v>99380988</v>
      </c>
      <c r="G1441" s="50">
        <v>318186216</v>
      </c>
      <c r="H1441" s="24" t="s">
        <v>475</v>
      </c>
      <c r="I1441" s="25">
        <v>8360</v>
      </c>
      <c r="J1441" s="20" t="s">
        <v>13</v>
      </c>
    </row>
    <row r="1442" spans="1:10" ht="32.15" customHeight="1" x14ac:dyDescent="0.55000000000000004">
      <c r="A1442" s="21">
        <v>428000000006</v>
      </c>
      <c r="B1442" s="22" t="s">
        <v>1770</v>
      </c>
      <c r="C1442" s="22"/>
      <c r="D1442" s="23">
        <v>42825</v>
      </c>
      <c r="E1442" s="48">
        <v>37809935</v>
      </c>
      <c r="F1442" s="49">
        <v>0</v>
      </c>
      <c r="G1442" s="50">
        <v>37809935</v>
      </c>
      <c r="H1442" s="24" t="s">
        <v>145</v>
      </c>
      <c r="I1442" s="25">
        <v>1</v>
      </c>
      <c r="J1442" s="20" t="s">
        <v>13</v>
      </c>
    </row>
    <row r="1443" spans="1:10" ht="32.15" customHeight="1" x14ac:dyDescent="0.55000000000000004">
      <c r="A1443" s="21">
        <v>428000000007</v>
      </c>
      <c r="B1443" s="22" t="s">
        <v>1771</v>
      </c>
      <c r="C1443" s="22"/>
      <c r="D1443" s="23">
        <v>42825</v>
      </c>
      <c r="E1443" s="48">
        <v>139650649</v>
      </c>
      <c r="F1443" s="49">
        <v>0</v>
      </c>
      <c r="G1443" s="50">
        <v>139650649</v>
      </c>
      <c r="H1443" s="24" t="s">
        <v>145</v>
      </c>
      <c r="I1443" s="25">
        <v>174.5</v>
      </c>
      <c r="J1443" s="20" t="s">
        <v>13</v>
      </c>
    </row>
    <row r="1444" spans="1:10" ht="32.15" customHeight="1" x14ac:dyDescent="0.55000000000000004">
      <c r="A1444" s="21">
        <v>428000000008</v>
      </c>
      <c r="B1444" s="22" t="s">
        <v>1772</v>
      </c>
      <c r="C1444" s="22"/>
      <c r="D1444" s="23">
        <v>42825</v>
      </c>
      <c r="E1444" s="48">
        <v>416865825</v>
      </c>
      <c r="F1444" s="49">
        <v>0</v>
      </c>
      <c r="G1444" s="50">
        <v>416865825</v>
      </c>
      <c r="H1444" s="24" t="s">
        <v>145</v>
      </c>
      <c r="I1444" s="25">
        <v>1</v>
      </c>
      <c r="J1444" s="20" t="s">
        <v>13</v>
      </c>
    </row>
    <row r="1445" spans="1:10" ht="32.15" customHeight="1" x14ac:dyDescent="0.55000000000000004">
      <c r="A1445" s="21">
        <v>428000000009</v>
      </c>
      <c r="B1445" s="22" t="s">
        <v>1773</v>
      </c>
      <c r="C1445" s="22"/>
      <c r="D1445" s="23">
        <v>42825</v>
      </c>
      <c r="E1445" s="48">
        <v>224366422</v>
      </c>
      <c r="F1445" s="49">
        <v>0</v>
      </c>
      <c r="G1445" s="50">
        <v>224366422</v>
      </c>
      <c r="H1445" s="24" t="s">
        <v>145</v>
      </c>
      <c r="I1445" s="25">
        <v>19.170000000000002</v>
      </c>
      <c r="J1445" s="20" t="s">
        <v>13</v>
      </c>
    </row>
    <row r="1446" spans="1:10" ht="32.15" customHeight="1" x14ac:dyDescent="0.55000000000000004">
      <c r="A1446" s="21">
        <v>428000000010</v>
      </c>
      <c r="B1446" s="22" t="s">
        <v>1774</v>
      </c>
      <c r="C1446" s="22" t="s">
        <v>25</v>
      </c>
      <c r="D1446" s="23">
        <v>42825</v>
      </c>
      <c r="E1446" s="48">
        <v>60099553</v>
      </c>
      <c r="F1446" s="49">
        <v>0</v>
      </c>
      <c r="G1446" s="50">
        <v>60099553</v>
      </c>
      <c r="H1446" s="24" t="s">
        <v>12</v>
      </c>
      <c r="I1446" s="25">
        <v>69.88</v>
      </c>
      <c r="J1446" s="20" t="s">
        <v>13</v>
      </c>
    </row>
    <row r="1447" spans="1:10" ht="32.15" customHeight="1" x14ac:dyDescent="0.55000000000000004">
      <c r="A1447" s="21">
        <v>428000000011</v>
      </c>
      <c r="B1447" s="22" t="s">
        <v>1775</v>
      </c>
      <c r="C1447" s="22" t="s">
        <v>33</v>
      </c>
      <c r="D1447" s="23">
        <v>42825</v>
      </c>
      <c r="E1447" s="48">
        <v>35640000</v>
      </c>
      <c r="F1447" s="49">
        <v>6735960</v>
      </c>
      <c r="G1447" s="50">
        <v>28904040</v>
      </c>
      <c r="H1447" s="24" t="s">
        <v>480</v>
      </c>
      <c r="I1447" s="25">
        <v>11033.63</v>
      </c>
      <c r="J1447" s="20" t="s">
        <v>13</v>
      </c>
    </row>
    <row r="1448" spans="1:10" ht="32.15" customHeight="1" x14ac:dyDescent="0.55000000000000004">
      <c r="A1448" s="21">
        <v>428000000012</v>
      </c>
      <c r="B1448" s="22" t="s">
        <v>1776</v>
      </c>
      <c r="C1448" s="22" t="s">
        <v>65</v>
      </c>
      <c r="D1448" s="23">
        <v>42825</v>
      </c>
      <c r="E1448" s="48">
        <v>54000000</v>
      </c>
      <c r="F1448" s="49">
        <v>8316000</v>
      </c>
      <c r="G1448" s="50">
        <v>45684000</v>
      </c>
      <c r="H1448" s="24" t="s">
        <v>480</v>
      </c>
      <c r="I1448" s="25">
        <v>9874.17</v>
      </c>
      <c r="J1448" s="20" t="s">
        <v>13</v>
      </c>
    </row>
    <row r="1449" spans="1:10" ht="32.15" customHeight="1" x14ac:dyDescent="0.55000000000000004">
      <c r="A1449" s="21">
        <v>428000000013</v>
      </c>
      <c r="B1449" s="22" t="s">
        <v>1777</v>
      </c>
      <c r="C1449" s="22" t="s">
        <v>67</v>
      </c>
      <c r="D1449" s="23">
        <v>42825</v>
      </c>
      <c r="E1449" s="48">
        <v>40332000</v>
      </c>
      <c r="F1449" s="49">
        <v>6211128</v>
      </c>
      <c r="G1449" s="50">
        <v>34120872</v>
      </c>
      <c r="H1449" s="24" t="s">
        <v>480</v>
      </c>
      <c r="I1449" s="25">
        <v>8382.09</v>
      </c>
      <c r="J1449" s="20" t="s">
        <v>13</v>
      </c>
    </row>
    <row r="1450" spans="1:10" ht="32.15" customHeight="1" x14ac:dyDescent="0.55000000000000004">
      <c r="A1450" s="21">
        <v>428000000016</v>
      </c>
      <c r="B1450" s="22" t="s">
        <v>1778</v>
      </c>
      <c r="C1450" s="22" t="s">
        <v>33</v>
      </c>
      <c r="D1450" s="23">
        <v>42825</v>
      </c>
      <c r="E1450" s="48">
        <v>7560000</v>
      </c>
      <c r="F1450" s="49">
        <v>1428840</v>
      </c>
      <c r="G1450" s="50">
        <v>6131160</v>
      </c>
      <c r="H1450" s="24" t="s">
        <v>480</v>
      </c>
      <c r="I1450" s="25">
        <v>11033.63</v>
      </c>
      <c r="J1450" s="20" t="s">
        <v>13</v>
      </c>
    </row>
    <row r="1451" spans="1:10" ht="32.15" customHeight="1" x14ac:dyDescent="0.55000000000000004">
      <c r="A1451" s="21">
        <v>428000000017</v>
      </c>
      <c r="B1451" s="22" t="s">
        <v>1779</v>
      </c>
      <c r="C1451" s="22" t="s">
        <v>33</v>
      </c>
      <c r="D1451" s="23">
        <v>42825</v>
      </c>
      <c r="E1451" s="48">
        <v>4751787400</v>
      </c>
      <c r="F1451" s="49">
        <v>898087813</v>
      </c>
      <c r="G1451" s="50">
        <v>3853699587</v>
      </c>
      <c r="H1451" s="24" t="s">
        <v>480</v>
      </c>
      <c r="I1451" s="25">
        <v>11033.63</v>
      </c>
      <c r="J1451" s="20" t="s">
        <v>13</v>
      </c>
    </row>
    <row r="1452" spans="1:10" ht="32.15" customHeight="1" x14ac:dyDescent="0.55000000000000004">
      <c r="A1452" s="21">
        <v>428000000018</v>
      </c>
      <c r="B1452" s="22" t="s">
        <v>1780</v>
      </c>
      <c r="C1452" s="22" t="s">
        <v>87</v>
      </c>
      <c r="D1452" s="23">
        <v>42825</v>
      </c>
      <c r="E1452" s="48">
        <v>3178804000</v>
      </c>
      <c r="F1452" s="49">
        <v>489535816</v>
      </c>
      <c r="G1452" s="50">
        <v>2689268184</v>
      </c>
      <c r="H1452" s="24" t="s">
        <v>480</v>
      </c>
      <c r="I1452" s="25">
        <v>14853.47</v>
      </c>
      <c r="J1452" s="20" t="s">
        <v>13</v>
      </c>
    </row>
    <row r="1453" spans="1:10" ht="32.15" customHeight="1" x14ac:dyDescent="0.55000000000000004">
      <c r="A1453" s="21">
        <v>428000000020</v>
      </c>
      <c r="B1453" s="22" t="s">
        <v>1781</v>
      </c>
      <c r="C1453" s="22" t="s">
        <v>966</v>
      </c>
      <c r="D1453" s="23">
        <v>42825</v>
      </c>
      <c r="E1453" s="48">
        <v>47941200</v>
      </c>
      <c r="F1453" s="49">
        <v>10067652</v>
      </c>
      <c r="G1453" s="50">
        <v>37873548</v>
      </c>
      <c r="H1453" s="24" t="s">
        <v>480</v>
      </c>
      <c r="I1453" s="25">
        <v>124.37</v>
      </c>
      <c r="J1453" s="20" t="s">
        <v>13</v>
      </c>
    </row>
    <row r="1454" spans="1:10" ht="32.15" customHeight="1" x14ac:dyDescent="0.55000000000000004">
      <c r="A1454" s="21">
        <v>428000000021</v>
      </c>
      <c r="B1454" s="22" t="s">
        <v>1782</v>
      </c>
      <c r="C1454" s="22" t="s">
        <v>93</v>
      </c>
      <c r="D1454" s="23">
        <v>42825</v>
      </c>
      <c r="E1454" s="48">
        <v>28512000</v>
      </c>
      <c r="F1454" s="49">
        <v>4989600</v>
      </c>
      <c r="G1454" s="50">
        <v>23522400</v>
      </c>
      <c r="H1454" s="24" t="s">
        <v>480</v>
      </c>
      <c r="I1454" s="25">
        <v>1279.94</v>
      </c>
      <c r="J1454" s="20" t="s">
        <v>13</v>
      </c>
    </row>
    <row r="1455" spans="1:10" ht="32.15" customHeight="1" x14ac:dyDescent="0.55000000000000004">
      <c r="A1455" s="21">
        <v>428000000022</v>
      </c>
      <c r="B1455" s="22" t="s">
        <v>1783</v>
      </c>
      <c r="C1455" s="22" t="s">
        <v>69</v>
      </c>
      <c r="D1455" s="23">
        <v>42825</v>
      </c>
      <c r="E1455" s="48">
        <v>16296120</v>
      </c>
      <c r="F1455" s="49">
        <v>2509598</v>
      </c>
      <c r="G1455" s="50">
        <v>13786522</v>
      </c>
      <c r="H1455" s="24" t="s">
        <v>480</v>
      </c>
      <c r="I1455" s="25">
        <v>10935.52</v>
      </c>
      <c r="J1455" s="20" t="s">
        <v>13</v>
      </c>
    </row>
    <row r="1456" spans="1:10" ht="32.15" customHeight="1" x14ac:dyDescent="0.55000000000000004">
      <c r="A1456" s="21">
        <v>428000000023</v>
      </c>
      <c r="B1456" s="22" t="s">
        <v>1784</v>
      </c>
      <c r="C1456" s="22" t="s">
        <v>109</v>
      </c>
      <c r="D1456" s="23">
        <v>42825</v>
      </c>
      <c r="E1456" s="48">
        <v>23547024</v>
      </c>
      <c r="F1456" s="49">
        <v>3626238</v>
      </c>
      <c r="G1456" s="50">
        <v>19920786</v>
      </c>
      <c r="H1456" s="24" t="s">
        <v>480</v>
      </c>
      <c r="I1456" s="25">
        <v>782.7</v>
      </c>
      <c r="J1456" s="20" t="s">
        <v>13</v>
      </c>
    </row>
    <row r="1457" spans="1:10" ht="32.15" customHeight="1" x14ac:dyDescent="0.55000000000000004">
      <c r="A1457" s="21">
        <v>428000000024</v>
      </c>
      <c r="B1457" s="22" t="s">
        <v>1785</v>
      </c>
      <c r="C1457" s="22" t="s">
        <v>81</v>
      </c>
      <c r="D1457" s="23">
        <v>42825</v>
      </c>
      <c r="E1457" s="48">
        <v>16119000</v>
      </c>
      <c r="F1457" s="49">
        <v>2482326</v>
      </c>
      <c r="G1457" s="50">
        <v>13636674</v>
      </c>
      <c r="H1457" s="24" t="s">
        <v>480</v>
      </c>
      <c r="I1457" s="25">
        <v>8045.46</v>
      </c>
      <c r="J1457" s="20" t="s">
        <v>13</v>
      </c>
    </row>
    <row r="1458" spans="1:10" ht="32.15" customHeight="1" x14ac:dyDescent="0.55000000000000004">
      <c r="A1458" s="21">
        <v>428000000025</v>
      </c>
      <c r="B1458" s="22" t="s">
        <v>1786</v>
      </c>
      <c r="C1458" s="22" t="s">
        <v>133</v>
      </c>
      <c r="D1458" s="23">
        <v>42825</v>
      </c>
      <c r="E1458" s="48">
        <v>9774000</v>
      </c>
      <c r="F1458" s="49">
        <v>1368360</v>
      </c>
      <c r="G1458" s="50">
        <v>8405640</v>
      </c>
      <c r="H1458" s="24" t="s">
        <v>480</v>
      </c>
      <c r="I1458" s="25">
        <v>7548.42</v>
      </c>
      <c r="J1458" s="20" t="s">
        <v>13</v>
      </c>
    </row>
    <row r="1459" spans="1:10" ht="32.15" customHeight="1" x14ac:dyDescent="0.55000000000000004">
      <c r="A1459" s="21">
        <v>428000000026</v>
      </c>
      <c r="B1459" s="22" t="s">
        <v>1787</v>
      </c>
      <c r="C1459" s="22" t="s">
        <v>119</v>
      </c>
      <c r="D1459" s="23">
        <v>42825</v>
      </c>
      <c r="E1459" s="48">
        <v>36904680</v>
      </c>
      <c r="F1459" s="49">
        <v>5683314</v>
      </c>
      <c r="G1459" s="50">
        <v>31221366</v>
      </c>
      <c r="H1459" s="24" t="s">
        <v>480</v>
      </c>
      <c r="I1459" s="25">
        <v>543.88</v>
      </c>
      <c r="J1459" s="20" t="s">
        <v>13</v>
      </c>
    </row>
    <row r="1460" spans="1:10" ht="32.15" customHeight="1" x14ac:dyDescent="0.55000000000000004">
      <c r="A1460" s="21">
        <v>428000000027</v>
      </c>
      <c r="B1460" s="22" t="s">
        <v>1788</v>
      </c>
      <c r="C1460" s="22" t="s">
        <v>139</v>
      </c>
      <c r="D1460" s="23">
        <v>42825</v>
      </c>
      <c r="E1460" s="48">
        <v>4082400</v>
      </c>
      <c r="F1460" s="49">
        <v>628684</v>
      </c>
      <c r="G1460" s="50">
        <v>3453716</v>
      </c>
      <c r="H1460" s="24" t="s">
        <v>480</v>
      </c>
      <c r="I1460" s="25">
        <v>14848.04</v>
      </c>
      <c r="J1460" s="20" t="s">
        <v>13</v>
      </c>
    </row>
    <row r="1461" spans="1:10" ht="32.15" customHeight="1" x14ac:dyDescent="0.55000000000000004">
      <c r="A1461" s="21">
        <v>428000000028</v>
      </c>
      <c r="B1461" s="22" t="s">
        <v>1789</v>
      </c>
      <c r="C1461" s="22" t="s">
        <v>370</v>
      </c>
      <c r="D1461" s="23">
        <v>42825</v>
      </c>
      <c r="E1461" s="48">
        <v>4968000</v>
      </c>
      <c r="F1461" s="49">
        <v>1460592</v>
      </c>
      <c r="G1461" s="50">
        <v>3507408</v>
      </c>
      <c r="H1461" s="24" t="s">
        <v>480</v>
      </c>
      <c r="I1461" s="25">
        <v>59.62</v>
      </c>
      <c r="J1461" s="20" t="s">
        <v>13</v>
      </c>
    </row>
    <row r="1462" spans="1:10" ht="32.15" customHeight="1" x14ac:dyDescent="0.55000000000000004">
      <c r="A1462" s="21">
        <v>428000000030</v>
      </c>
      <c r="B1462" s="22" t="s">
        <v>1790</v>
      </c>
      <c r="C1462" s="22"/>
      <c r="D1462" s="23">
        <v>42529</v>
      </c>
      <c r="E1462" s="48">
        <v>702000</v>
      </c>
      <c r="F1462" s="49">
        <v>701999</v>
      </c>
      <c r="G1462" s="50">
        <v>1</v>
      </c>
      <c r="H1462" s="24" t="s">
        <v>1501</v>
      </c>
      <c r="I1462" s="25">
        <v>1</v>
      </c>
      <c r="J1462" s="20" t="s">
        <v>1591</v>
      </c>
    </row>
    <row r="1463" spans="1:10" ht="32.15" customHeight="1" x14ac:dyDescent="0.55000000000000004">
      <c r="A1463" s="21">
        <v>428000000031</v>
      </c>
      <c r="B1463" s="22" t="s">
        <v>1790</v>
      </c>
      <c r="C1463" s="22"/>
      <c r="D1463" s="23">
        <v>42529</v>
      </c>
      <c r="E1463" s="48">
        <v>702000</v>
      </c>
      <c r="F1463" s="49">
        <v>701999</v>
      </c>
      <c r="G1463" s="50">
        <v>1</v>
      </c>
      <c r="H1463" s="24" t="s">
        <v>1501</v>
      </c>
      <c r="I1463" s="25">
        <v>1</v>
      </c>
      <c r="J1463" s="20" t="s">
        <v>1591</v>
      </c>
    </row>
    <row r="1464" spans="1:10" ht="32.15" customHeight="1" x14ac:dyDescent="0.55000000000000004">
      <c r="A1464" s="21">
        <v>428000000032</v>
      </c>
      <c r="B1464" s="22" t="s">
        <v>1791</v>
      </c>
      <c r="C1464" s="22"/>
      <c r="D1464" s="23">
        <v>42548</v>
      </c>
      <c r="E1464" s="48">
        <v>1212000</v>
      </c>
      <c r="F1464" s="49">
        <v>1211999</v>
      </c>
      <c r="G1464" s="50">
        <v>1</v>
      </c>
      <c r="H1464" s="24" t="s">
        <v>1501</v>
      </c>
      <c r="I1464" s="25">
        <v>1</v>
      </c>
      <c r="J1464" s="20" t="s">
        <v>1591</v>
      </c>
    </row>
    <row r="1465" spans="1:10" ht="32.15" customHeight="1" x14ac:dyDescent="0.55000000000000004">
      <c r="A1465" s="21">
        <v>428000000033</v>
      </c>
      <c r="B1465" s="22" t="s">
        <v>1792</v>
      </c>
      <c r="C1465" s="22"/>
      <c r="D1465" s="23">
        <v>42535</v>
      </c>
      <c r="E1465" s="48">
        <v>1028700</v>
      </c>
      <c r="F1465" s="49">
        <v>1028699</v>
      </c>
      <c r="G1465" s="50">
        <v>1</v>
      </c>
      <c r="H1465" s="24" t="s">
        <v>1501</v>
      </c>
      <c r="I1465" s="25">
        <v>1</v>
      </c>
      <c r="J1465" s="20" t="s">
        <v>1591</v>
      </c>
    </row>
    <row r="1466" spans="1:10" ht="32.15" customHeight="1" x14ac:dyDescent="0.55000000000000004">
      <c r="A1466" s="21">
        <v>428000000034</v>
      </c>
      <c r="B1466" s="22" t="s">
        <v>1792</v>
      </c>
      <c r="C1466" s="22"/>
      <c r="D1466" s="23">
        <v>42535</v>
      </c>
      <c r="E1466" s="48">
        <v>1028700</v>
      </c>
      <c r="F1466" s="49">
        <v>1028699</v>
      </c>
      <c r="G1466" s="50">
        <v>1</v>
      </c>
      <c r="H1466" s="24" t="s">
        <v>1501</v>
      </c>
      <c r="I1466" s="25">
        <v>1</v>
      </c>
      <c r="J1466" s="20" t="s">
        <v>1591</v>
      </c>
    </row>
    <row r="1467" spans="1:10" ht="32.15" customHeight="1" x14ac:dyDescent="0.55000000000000004">
      <c r="A1467" s="21">
        <v>428000000035</v>
      </c>
      <c r="B1467" s="22" t="s">
        <v>1793</v>
      </c>
      <c r="C1467" s="22"/>
      <c r="D1467" s="23">
        <v>42754</v>
      </c>
      <c r="E1467" s="48">
        <v>932904</v>
      </c>
      <c r="F1467" s="49">
        <v>932903</v>
      </c>
      <c r="G1467" s="50">
        <v>1</v>
      </c>
      <c r="H1467" s="24" t="s">
        <v>1501</v>
      </c>
      <c r="I1467" s="25">
        <v>1</v>
      </c>
      <c r="J1467" s="20" t="s">
        <v>1591</v>
      </c>
    </row>
    <row r="1468" spans="1:10" ht="32.15" customHeight="1" x14ac:dyDescent="0.55000000000000004">
      <c r="A1468" s="21">
        <v>428000000036</v>
      </c>
      <c r="B1468" s="22" t="s">
        <v>1794</v>
      </c>
      <c r="C1468" s="22"/>
      <c r="D1468" s="23">
        <v>42528</v>
      </c>
      <c r="E1468" s="48">
        <v>1490400</v>
      </c>
      <c r="F1468" s="49">
        <v>1490399</v>
      </c>
      <c r="G1468" s="50">
        <v>1</v>
      </c>
      <c r="H1468" s="24" t="s">
        <v>1501</v>
      </c>
      <c r="I1468" s="25">
        <v>1</v>
      </c>
      <c r="J1468" s="20" t="s">
        <v>1591</v>
      </c>
    </row>
    <row r="1469" spans="1:10" ht="32.15" customHeight="1" x14ac:dyDescent="0.55000000000000004">
      <c r="A1469" s="21">
        <v>428000000037</v>
      </c>
      <c r="B1469" s="22" t="s">
        <v>1795</v>
      </c>
      <c r="C1469" s="22"/>
      <c r="D1469" s="23">
        <v>42535</v>
      </c>
      <c r="E1469" s="48">
        <v>1180728</v>
      </c>
      <c r="F1469" s="49">
        <v>1180727</v>
      </c>
      <c r="G1469" s="50">
        <v>1</v>
      </c>
      <c r="H1469" s="24" t="s">
        <v>1501</v>
      </c>
      <c r="I1469" s="25">
        <v>1</v>
      </c>
      <c r="J1469" s="20" t="s">
        <v>1591</v>
      </c>
    </row>
    <row r="1470" spans="1:10" ht="32.15" customHeight="1" x14ac:dyDescent="0.55000000000000004">
      <c r="A1470" s="21">
        <v>428000000038</v>
      </c>
      <c r="B1470" s="22" t="s">
        <v>1796</v>
      </c>
      <c r="C1470" s="22"/>
      <c r="D1470" s="23">
        <v>42824</v>
      </c>
      <c r="E1470" s="48">
        <v>3784247</v>
      </c>
      <c r="F1470" s="49">
        <v>3784246</v>
      </c>
      <c r="G1470" s="50">
        <v>1</v>
      </c>
      <c r="H1470" s="24" t="s">
        <v>1501</v>
      </c>
      <c r="I1470" s="25">
        <v>1</v>
      </c>
      <c r="J1470" s="20" t="s">
        <v>1591</v>
      </c>
    </row>
    <row r="1471" spans="1:10" ht="32.15" customHeight="1" x14ac:dyDescent="0.55000000000000004">
      <c r="A1471" s="21">
        <v>428000000040</v>
      </c>
      <c r="B1471" s="22" t="s">
        <v>1797</v>
      </c>
      <c r="C1471" s="22"/>
      <c r="D1471" s="23">
        <v>42625</v>
      </c>
      <c r="E1471" s="48">
        <v>1566900</v>
      </c>
      <c r="F1471" s="49">
        <v>1566899</v>
      </c>
      <c r="G1471" s="50">
        <v>1</v>
      </c>
      <c r="H1471" s="24" t="s">
        <v>1501</v>
      </c>
      <c r="I1471" s="25">
        <v>1</v>
      </c>
      <c r="J1471" s="20" t="s">
        <v>1591</v>
      </c>
    </row>
    <row r="1472" spans="1:10" ht="32.15" customHeight="1" x14ac:dyDescent="0.55000000000000004">
      <c r="A1472" s="21">
        <v>428000000041</v>
      </c>
      <c r="B1472" s="22" t="s">
        <v>1798</v>
      </c>
      <c r="C1472" s="22"/>
      <c r="D1472" s="23">
        <v>42699</v>
      </c>
      <c r="E1472" s="48">
        <v>8138513</v>
      </c>
      <c r="F1472" s="49">
        <v>8138512</v>
      </c>
      <c r="G1472" s="50">
        <v>1</v>
      </c>
      <c r="H1472" s="24" t="s">
        <v>1501</v>
      </c>
      <c r="I1472" s="25">
        <v>1</v>
      </c>
      <c r="J1472" s="20" t="s">
        <v>1591</v>
      </c>
    </row>
    <row r="1473" spans="1:10" ht="32.15" customHeight="1" x14ac:dyDescent="0.55000000000000004">
      <c r="A1473" s="21">
        <v>428000000042</v>
      </c>
      <c r="B1473" s="22" t="s">
        <v>1799</v>
      </c>
      <c r="C1473" s="22"/>
      <c r="D1473" s="23">
        <v>42690</v>
      </c>
      <c r="E1473" s="48">
        <v>2261520</v>
      </c>
      <c r="F1473" s="49">
        <v>2261519</v>
      </c>
      <c r="G1473" s="50">
        <v>1</v>
      </c>
      <c r="H1473" s="24" t="s">
        <v>1501</v>
      </c>
      <c r="I1473" s="25">
        <v>1</v>
      </c>
      <c r="J1473" s="20" t="s">
        <v>1591</v>
      </c>
    </row>
    <row r="1474" spans="1:10" ht="32.15" customHeight="1" x14ac:dyDescent="0.55000000000000004">
      <c r="A1474" s="21">
        <v>428000000043</v>
      </c>
      <c r="B1474" s="22" t="s">
        <v>1800</v>
      </c>
      <c r="C1474" s="22"/>
      <c r="D1474" s="23">
        <v>42690</v>
      </c>
      <c r="E1474" s="48">
        <v>550800</v>
      </c>
      <c r="F1474" s="49">
        <v>550799</v>
      </c>
      <c r="G1474" s="50">
        <v>1</v>
      </c>
      <c r="H1474" s="24" t="s">
        <v>1501</v>
      </c>
      <c r="I1474" s="25">
        <v>1</v>
      </c>
      <c r="J1474" s="20" t="s">
        <v>1591</v>
      </c>
    </row>
    <row r="1475" spans="1:10" ht="32.15" customHeight="1" x14ac:dyDescent="0.55000000000000004">
      <c r="A1475" s="21">
        <v>428000000044</v>
      </c>
      <c r="B1475" s="22" t="s">
        <v>1801</v>
      </c>
      <c r="C1475" s="22"/>
      <c r="D1475" s="23">
        <v>42731</v>
      </c>
      <c r="E1475" s="48">
        <v>583200</v>
      </c>
      <c r="F1475" s="49">
        <v>583199</v>
      </c>
      <c r="G1475" s="50">
        <v>1</v>
      </c>
      <c r="H1475" s="24" t="s">
        <v>1501</v>
      </c>
      <c r="I1475" s="25">
        <v>1</v>
      </c>
      <c r="J1475" s="20" t="s">
        <v>1591</v>
      </c>
    </row>
    <row r="1476" spans="1:10" ht="32.15" customHeight="1" x14ac:dyDescent="0.55000000000000004">
      <c r="A1476" s="21">
        <v>428000000045</v>
      </c>
      <c r="B1476" s="22" t="s">
        <v>1802</v>
      </c>
      <c r="C1476" s="22"/>
      <c r="D1476" s="23">
        <v>42760</v>
      </c>
      <c r="E1476" s="48">
        <v>4975000</v>
      </c>
      <c r="F1476" s="49">
        <v>4974999</v>
      </c>
      <c r="G1476" s="50">
        <v>1</v>
      </c>
      <c r="H1476" s="24" t="s">
        <v>1501</v>
      </c>
      <c r="I1476" s="25">
        <v>1</v>
      </c>
      <c r="J1476" s="20" t="s">
        <v>1591</v>
      </c>
    </row>
    <row r="1477" spans="1:10" ht="32.15" customHeight="1" x14ac:dyDescent="0.55000000000000004">
      <c r="A1477" s="21">
        <v>428000000046</v>
      </c>
      <c r="B1477" s="22" t="s">
        <v>1802</v>
      </c>
      <c r="C1477" s="22"/>
      <c r="D1477" s="23">
        <v>42760</v>
      </c>
      <c r="E1477" s="48">
        <v>4975000</v>
      </c>
      <c r="F1477" s="49">
        <v>4974999</v>
      </c>
      <c r="G1477" s="50">
        <v>1</v>
      </c>
      <c r="H1477" s="24" t="s">
        <v>1501</v>
      </c>
      <c r="I1477" s="25">
        <v>1</v>
      </c>
      <c r="J1477" s="20" t="s">
        <v>1591</v>
      </c>
    </row>
    <row r="1478" spans="1:10" ht="32.15" customHeight="1" x14ac:dyDescent="0.55000000000000004">
      <c r="A1478" s="21">
        <v>428000000047</v>
      </c>
      <c r="B1478" s="22" t="s">
        <v>1803</v>
      </c>
      <c r="C1478" s="22"/>
      <c r="D1478" s="23">
        <v>42787</v>
      </c>
      <c r="E1478" s="48">
        <v>550000</v>
      </c>
      <c r="F1478" s="49">
        <v>549999</v>
      </c>
      <c r="G1478" s="50">
        <v>1</v>
      </c>
      <c r="H1478" s="24" t="s">
        <v>1501</v>
      </c>
      <c r="I1478" s="25">
        <v>1</v>
      </c>
      <c r="J1478" s="20" t="s">
        <v>1591</v>
      </c>
    </row>
    <row r="1479" spans="1:10" ht="32.15" customHeight="1" x14ac:dyDescent="0.55000000000000004">
      <c r="A1479" s="21">
        <v>428000000048</v>
      </c>
      <c r="B1479" s="22" t="s">
        <v>1804</v>
      </c>
      <c r="C1479" s="22"/>
      <c r="D1479" s="23">
        <v>42811</v>
      </c>
      <c r="E1479" s="48">
        <v>1293840</v>
      </c>
      <c r="F1479" s="49">
        <v>1132110</v>
      </c>
      <c r="G1479" s="50">
        <v>161730</v>
      </c>
      <c r="H1479" s="24" t="s">
        <v>1501</v>
      </c>
      <c r="I1479" s="25">
        <v>1</v>
      </c>
      <c r="J1479" s="20" t="s">
        <v>1591</v>
      </c>
    </row>
    <row r="1480" spans="1:10" ht="32.15" customHeight="1" x14ac:dyDescent="0.55000000000000004">
      <c r="A1480" s="21">
        <v>428000000049</v>
      </c>
      <c r="B1480" s="22" t="s">
        <v>1805</v>
      </c>
      <c r="C1480" s="22"/>
      <c r="D1480" s="23">
        <v>42821</v>
      </c>
      <c r="E1480" s="48">
        <v>538920</v>
      </c>
      <c r="F1480" s="49">
        <v>538919</v>
      </c>
      <c r="G1480" s="50">
        <v>1</v>
      </c>
      <c r="H1480" s="24" t="s">
        <v>1501</v>
      </c>
      <c r="I1480" s="25">
        <v>1</v>
      </c>
      <c r="J1480" s="20" t="s">
        <v>1591</v>
      </c>
    </row>
    <row r="1481" spans="1:10" ht="32.15" customHeight="1" x14ac:dyDescent="0.55000000000000004">
      <c r="A1481" s="21">
        <v>428000000050</v>
      </c>
      <c r="B1481" s="22" t="s">
        <v>1805</v>
      </c>
      <c r="C1481" s="22"/>
      <c r="D1481" s="23">
        <v>42821</v>
      </c>
      <c r="E1481" s="48">
        <v>538920</v>
      </c>
      <c r="F1481" s="49">
        <v>538919</v>
      </c>
      <c r="G1481" s="50">
        <v>1</v>
      </c>
      <c r="H1481" s="24" t="s">
        <v>1501</v>
      </c>
      <c r="I1481" s="25">
        <v>1</v>
      </c>
      <c r="J1481" s="20" t="s">
        <v>1591</v>
      </c>
    </row>
    <row r="1482" spans="1:10" ht="32.15" customHeight="1" x14ac:dyDescent="0.55000000000000004">
      <c r="A1482" s="21">
        <v>428000000051</v>
      </c>
      <c r="B1482" s="22" t="s">
        <v>1806</v>
      </c>
      <c r="C1482" s="22"/>
      <c r="D1482" s="23">
        <v>42817</v>
      </c>
      <c r="E1482" s="48">
        <v>844098</v>
      </c>
      <c r="F1482" s="49">
        <v>844097</v>
      </c>
      <c r="G1482" s="50">
        <v>1</v>
      </c>
      <c r="H1482" s="24" t="s">
        <v>1501</v>
      </c>
      <c r="I1482" s="25">
        <v>1</v>
      </c>
      <c r="J1482" s="20" t="s">
        <v>1591</v>
      </c>
    </row>
    <row r="1483" spans="1:10" ht="32.15" customHeight="1" x14ac:dyDescent="0.55000000000000004">
      <c r="A1483" s="21">
        <v>428000000052</v>
      </c>
      <c r="B1483" s="22" t="s">
        <v>1807</v>
      </c>
      <c r="C1483" s="22"/>
      <c r="D1483" s="23">
        <v>42817</v>
      </c>
      <c r="E1483" s="48">
        <v>1107563</v>
      </c>
      <c r="F1483" s="49">
        <v>1107562</v>
      </c>
      <c r="G1483" s="50">
        <v>1</v>
      </c>
      <c r="H1483" s="24" t="s">
        <v>1501</v>
      </c>
      <c r="I1483" s="25">
        <v>1</v>
      </c>
      <c r="J1483" s="20" t="s">
        <v>1591</v>
      </c>
    </row>
    <row r="1484" spans="1:10" ht="32.15" customHeight="1" x14ac:dyDescent="0.55000000000000004">
      <c r="A1484" s="21">
        <v>428000000053</v>
      </c>
      <c r="B1484" s="22" t="s">
        <v>1808</v>
      </c>
      <c r="C1484" s="22"/>
      <c r="D1484" s="23">
        <v>42821</v>
      </c>
      <c r="E1484" s="48">
        <v>1080000</v>
      </c>
      <c r="F1484" s="49">
        <v>1079999</v>
      </c>
      <c r="G1484" s="50">
        <v>1</v>
      </c>
      <c r="H1484" s="24" t="s">
        <v>1501</v>
      </c>
      <c r="I1484" s="25">
        <v>1</v>
      </c>
      <c r="J1484" s="20" t="s">
        <v>1591</v>
      </c>
    </row>
    <row r="1485" spans="1:10" ht="32.15" customHeight="1" x14ac:dyDescent="0.55000000000000004">
      <c r="A1485" s="21">
        <v>428000000056</v>
      </c>
      <c r="B1485" s="22" t="s">
        <v>1809</v>
      </c>
      <c r="C1485" s="22" t="s">
        <v>1810</v>
      </c>
      <c r="D1485" s="23">
        <v>42825</v>
      </c>
      <c r="E1485" s="48">
        <v>9045000</v>
      </c>
      <c r="F1485" s="49">
        <v>3165750</v>
      </c>
      <c r="G1485" s="50">
        <v>5879250</v>
      </c>
      <c r="H1485" s="24" t="s">
        <v>475</v>
      </c>
      <c r="I1485" s="25">
        <v>1</v>
      </c>
      <c r="J1485" s="20" t="s">
        <v>1811</v>
      </c>
    </row>
    <row r="1486" spans="1:10" ht="32.15" customHeight="1" x14ac:dyDescent="0.55000000000000004">
      <c r="A1486" s="21">
        <v>428000000057</v>
      </c>
      <c r="B1486" s="22" t="s">
        <v>1812</v>
      </c>
      <c r="C1486" s="22" t="s">
        <v>1813</v>
      </c>
      <c r="D1486" s="23">
        <v>42825</v>
      </c>
      <c r="E1486" s="48">
        <v>15946200</v>
      </c>
      <c r="F1486" s="49">
        <v>5581170</v>
      </c>
      <c r="G1486" s="50">
        <v>10365030</v>
      </c>
      <c r="H1486" s="24" t="s">
        <v>475</v>
      </c>
      <c r="I1486" s="25">
        <v>426</v>
      </c>
      <c r="J1486" s="20" t="s">
        <v>13</v>
      </c>
    </row>
    <row r="1487" spans="1:10" ht="32.15" customHeight="1" x14ac:dyDescent="0.55000000000000004">
      <c r="A1487" s="21">
        <v>428000000058</v>
      </c>
      <c r="B1487" s="22" t="s">
        <v>1814</v>
      </c>
      <c r="C1487" s="22" t="s">
        <v>1815</v>
      </c>
      <c r="D1487" s="23">
        <v>42825</v>
      </c>
      <c r="E1487" s="48">
        <v>271488000</v>
      </c>
      <c r="F1487" s="49">
        <v>0</v>
      </c>
      <c r="G1487" s="50">
        <v>271488000</v>
      </c>
      <c r="H1487" s="24" t="s">
        <v>145</v>
      </c>
      <c r="I1487" s="25">
        <v>226.24</v>
      </c>
      <c r="J1487" s="20" t="s">
        <v>13</v>
      </c>
    </row>
    <row r="1488" spans="1:10" ht="32.15" customHeight="1" x14ac:dyDescent="0.55000000000000004">
      <c r="A1488" s="21">
        <v>428000000061</v>
      </c>
      <c r="B1488" s="22" t="s">
        <v>1814</v>
      </c>
      <c r="C1488" s="22" t="s">
        <v>1816</v>
      </c>
      <c r="D1488" s="23">
        <v>42825</v>
      </c>
      <c r="E1488" s="48">
        <v>82068000</v>
      </c>
      <c r="F1488" s="49">
        <v>0</v>
      </c>
      <c r="G1488" s="50">
        <v>82068000</v>
      </c>
      <c r="H1488" s="24" t="s">
        <v>145</v>
      </c>
      <c r="I1488" s="25">
        <v>68.39</v>
      </c>
      <c r="J1488" s="20" t="s">
        <v>13</v>
      </c>
    </row>
    <row r="1489" spans="1:10" ht="32.15" customHeight="1" x14ac:dyDescent="0.55000000000000004">
      <c r="A1489" s="21">
        <v>428000000062</v>
      </c>
      <c r="B1489" s="22" t="s">
        <v>1814</v>
      </c>
      <c r="C1489" s="22" t="s">
        <v>1815</v>
      </c>
      <c r="D1489" s="23">
        <v>42825</v>
      </c>
      <c r="E1489" s="48">
        <v>140136000</v>
      </c>
      <c r="F1489" s="49">
        <v>0</v>
      </c>
      <c r="G1489" s="50">
        <v>140136000</v>
      </c>
      <c r="H1489" s="24" t="s">
        <v>145</v>
      </c>
      <c r="I1489" s="25">
        <v>116.78</v>
      </c>
      <c r="J1489" s="20" t="s">
        <v>13</v>
      </c>
    </row>
    <row r="1490" spans="1:10" ht="32.15" customHeight="1" x14ac:dyDescent="0.55000000000000004">
      <c r="A1490" s="21">
        <v>428000000063</v>
      </c>
      <c r="B1490" s="22" t="s">
        <v>1817</v>
      </c>
      <c r="C1490" s="22" t="s">
        <v>1816</v>
      </c>
      <c r="D1490" s="23">
        <v>42825</v>
      </c>
      <c r="E1490" s="48">
        <v>74148000</v>
      </c>
      <c r="F1490" s="49">
        <v>0</v>
      </c>
      <c r="G1490" s="50">
        <v>74148000</v>
      </c>
      <c r="H1490" s="24" t="s">
        <v>12</v>
      </c>
      <c r="I1490" s="25">
        <v>61.79</v>
      </c>
      <c r="J1490" s="20" t="s">
        <v>13</v>
      </c>
    </row>
    <row r="1491" spans="1:10" ht="32.15" customHeight="1" x14ac:dyDescent="0.55000000000000004">
      <c r="A1491" s="21">
        <v>428000000064</v>
      </c>
      <c r="B1491" s="22" t="s">
        <v>1817</v>
      </c>
      <c r="C1491" s="22" t="s">
        <v>1818</v>
      </c>
      <c r="D1491" s="23">
        <v>42825</v>
      </c>
      <c r="E1491" s="48">
        <v>646080000</v>
      </c>
      <c r="F1491" s="49">
        <v>0</v>
      </c>
      <c r="G1491" s="50">
        <v>646080000</v>
      </c>
      <c r="H1491" s="24" t="s">
        <v>12</v>
      </c>
      <c r="I1491" s="25">
        <v>538.4</v>
      </c>
      <c r="J1491" s="20" t="s">
        <v>13</v>
      </c>
    </row>
    <row r="1492" spans="1:10" ht="32.15" customHeight="1" x14ac:dyDescent="0.55000000000000004">
      <c r="A1492" s="21">
        <v>428000000065</v>
      </c>
      <c r="B1492" s="22" t="s">
        <v>1819</v>
      </c>
      <c r="C1492" s="22" t="s">
        <v>33</v>
      </c>
      <c r="D1492" s="23">
        <v>42461</v>
      </c>
      <c r="E1492" s="48">
        <v>5634943720</v>
      </c>
      <c r="F1492" s="49">
        <v>1065004360</v>
      </c>
      <c r="G1492" s="50">
        <v>4569939360</v>
      </c>
      <c r="H1492" s="24" t="s">
        <v>480</v>
      </c>
      <c r="I1492" s="25">
        <v>11033.63</v>
      </c>
      <c r="J1492" s="20" t="s">
        <v>13</v>
      </c>
    </row>
    <row r="1493" spans="1:10" ht="32.15" customHeight="1" x14ac:dyDescent="0.55000000000000004">
      <c r="A1493" s="21">
        <v>428000000066</v>
      </c>
      <c r="B1493" s="22" t="s">
        <v>1820</v>
      </c>
      <c r="C1493" s="22" t="s">
        <v>87</v>
      </c>
      <c r="D1493" s="23">
        <v>42461</v>
      </c>
      <c r="E1493" s="48">
        <v>1072465880</v>
      </c>
      <c r="F1493" s="49">
        <v>165159743</v>
      </c>
      <c r="G1493" s="50">
        <v>907306137</v>
      </c>
      <c r="H1493" s="24" t="s">
        <v>480</v>
      </c>
      <c r="I1493" s="25">
        <v>14853.47</v>
      </c>
      <c r="J1493" s="20" t="s">
        <v>13</v>
      </c>
    </row>
    <row r="1494" spans="1:10" ht="32.15" customHeight="1" x14ac:dyDescent="0.55000000000000004">
      <c r="A1494" s="21">
        <v>429000000001</v>
      </c>
      <c r="B1494" s="22" t="s">
        <v>1821</v>
      </c>
      <c r="C1494" s="22" t="s">
        <v>1822</v>
      </c>
      <c r="D1494" s="23">
        <v>43190</v>
      </c>
      <c r="E1494" s="48">
        <v>360307395</v>
      </c>
      <c r="F1494" s="49">
        <v>0</v>
      </c>
      <c r="G1494" s="50">
        <v>360307395</v>
      </c>
      <c r="H1494" s="24" t="s">
        <v>12</v>
      </c>
      <c r="I1494" s="25">
        <v>922</v>
      </c>
      <c r="J1494" s="20" t="s">
        <v>13</v>
      </c>
    </row>
    <row r="1495" spans="1:10" ht="32.15" customHeight="1" x14ac:dyDescent="0.55000000000000004">
      <c r="A1495" s="21">
        <v>429000000002</v>
      </c>
      <c r="B1495" s="22" t="s">
        <v>1641</v>
      </c>
      <c r="C1495" s="22" t="s">
        <v>1823</v>
      </c>
      <c r="D1495" s="23">
        <v>43190</v>
      </c>
      <c r="E1495" s="48">
        <v>100488024</v>
      </c>
      <c r="F1495" s="49">
        <v>0</v>
      </c>
      <c r="G1495" s="50">
        <v>100488024</v>
      </c>
      <c r="H1495" s="24" t="s">
        <v>12</v>
      </c>
      <c r="I1495" s="25">
        <v>325.12</v>
      </c>
      <c r="J1495" s="20" t="s">
        <v>13</v>
      </c>
    </row>
    <row r="1496" spans="1:10" ht="32.15" customHeight="1" x14ac:dyDescent="0.55000000000000004">
      <c r="A1496" s="21">
        <v>429000000003</v>
      </c>
      <c r="B1496" s="22" t="s">
        <v>1824</v>
      </c>
      <c r="C1496" s="22" t="s">
        <v>1825</v>
      </c>
      <c r="D1496" s="23">
        <v>43190</v>
      </c>
      <c r="E1496" s="48">
        <v>716929737</v>
      </c>
      <c r="F1496" s="49">
        <v>0</v>
      </c>
      <c r="G1496" s="50">
        <v>716929737</v>
      </c>
      <c r="H1496" s="24" t="s">
        <v>12</v>
      </c>
      <c r="I1496" s="25">
        <v>1430.14</v>
      </c>
      <c r="J1496" s="20" t="s">
        <v>13</v>
      </c>
    </row>
    <row r="1497" spans="1:10" ht="32.15" customHeight="1" x14ac:dyDescent="0.55000000000000004">
      <c r="A1497" s="21">
        <v>429000000004</v>
      </c>
      <c r="B1497" s="22" t="s">
        <v>1826</v>
      </c>
      <c r="C1497" s="22" t="s">
        <v>1827</v>
      </c>
      <c r="D1497" s="23">
        <v>43190</v>
      </c>
      <c r="E1497" s="48">
        <v>72508500</v>
      </c>
      <c r="F1497" s="49">
        <v>0</v>
      </c>
      <c r="G1497" s="50">
        <v>72508500</v>
      </c>
      <c r="H1497" s="24" t="s">
        <v>12</v>
      </c>
      <c r="I1497" s="25">
        <v>117</v>
      </c>
      <c r="J1497" s="20" t="s">
        <v>13</v>
      </c>
    </row>
    <row r="1498" spans="1:10" ht="32.15" customHeight="1" x14ac:dyDescent="0.55000000000000004">
      <c r="A1498" s="21">
        <v>429000000005</v>
      </c>
      <c r="B1498" s="22" t="s">
        <v>1828</v>
      </c>
      <c r="C1498" s="22" t="s">
        <v>1829</v>
      </c>
      <c r="D1498" s="23">
        <v>43190</v>
      </c>
      <c r="E1498" s="48">
        <v>88013120</v>
      </c>
      <c r="F1498" s="49">
        <v>0</v>
      </c>
      <c r="G1498" s="50">
        <v>88013120</v>
      </c>
      <c r="H1498" s="24" t="s">
        <v>12</v>
      </c>
      <c r="I1498" s="25">
        <v>211.57</v>
      </c>
      <c r="J1498" s="20" t="s">
        <v>13</v>
      </c>
    </row>
    <row r="1499" spans="1:10" ht="32.15" customHeight="1" x14ac:dyDescent="0.55000000000000004">
      <c r="A1499" s="21">
        <v>429000000006</v>
      </c>
      <c r="B1499" s="22" t="s">
        <v>1830</v>
      </c>
      <c r="C1499" s="22"/>
      <c r="D1499" s="23">
        <v>43190</v>
      </c>
      <c r="E1499" s="48">
        <v>364554554</v>
      </c>
      <c r="F1499" s="49">
        <v>0</v>
      </c>
      <c r="G1499" s="50">
        <v>364554554</v>
      </c>
      <c r="H1499" s="24" t="s">
        <v>145</v>
      </c>
      <c r="I1499" s="25">
        <v>732.48</v>
      </c>
      <c r="J1499" s="20" t="s">
        <v>13</v>
      </c>
    </row>
    <row r="1500" spans="1:10" ht="32.15" customHeight="1" x14ac:dyDescent="0.55000000000000004">
      <c r="A1500" s="21">
        <v>429000000007</v>
      </c>
      <c r="B1500" s="22" t="s">
        <v>1831</v>
      </c>
      <c r="C1500" s="22"/>
      <c r="D1500" s="23">
        <v>43190</v>
      </c>
      <c r="E1500" s="48">
        <v>146109723</v>
      </c>
      <c r="F1500" s="49">
        <v>0</v>
      </c>
      <c r="G1500" s="50">
        <v>146109723</v>
      </c>
      <c r="H1500" s="24" t="s">
        <v>145</v>
      </c>
      <c r="I1500" s="25">
        <v>256.52</v>
      </c>
      <c r="J1500" s="20" t="s">
        <v>13</v>
      </c>
    </row>
    <row r="1501" spans="1:10" ht="32.15" customHeight="1" x14ac:dyDescent="0.55000000000000004">
      <c r="A1501" s="21">
        <v>429000000008</v>
      </c>
      <c r="B1501" s="22" t="s">
        <v>611</v>
      </c>
      <c r="C1501" s="22" t="s">
        <v>1832</v>
      </c>
      <c r="D1501" s="23">
        <v>43190</v>
      </c>
      <c r="E1501" s="48">
        <v>73133847</v>
      </c>
      <c r="F1501" s="49">
        <v>0</v>
      </c>
      <c r="G1501" s="50">
        <v>73133847</v>
      </c>
      <c r="H1501" s="24" t="s">
        <v>145</v>
      </c>
      <c r="I1501" s="25">
        <v>156.57</v>
      </c>
      <c r="J1501" s="20" t="s">
        <v>13</v>
      </c>
    </row>
    <row r="1502" spans="1:10" ht="32.15" customHeight="1" x14ac:dyDescent="0.55000000000000004">
      <c r="A1502" s="21">
        <v>429000000009</v>
      </c>
      <c r="B1502" s="22" t="s">
        <v>1358</v>
      </c>
      <c r="C1502" s="22" t="s">
        <v>1833</v>
      </c>
      <c r="D1502" s="23">
        <v>43190</v>
      </c>
      <c r="E1502" s="48">
        <v>381151344</v>
      </c>
      <c r="F1502" s="49">
        <v>0</v>
      </c>
      <c r="G1502" s="50">
        <v>381151344</v>
      </c>
      <c r="H1502" s="24" t="s">
        <v>145</v>
      </c>
      <c r="I1502" s="25">
        <v>403.1</v>
      </c>
      <c r="J1502" s="20" t="s">
        <v>13</v>
      </c>
    </row>
    <row r="1503" spans="1:10" ht="32.15" customHeight="1" x14ac:dyDescent="0.55000000000000004">
      <c r="A1503" s="21">
        <v>429000000010</v>
      </c>
      <c r="B1503" s="22" t="s">
        <v>1828</v>
      </c>
      <c r="C1503" s="22" t="s">
        <v>1829</v>
      </c>
      <c r="D1503" s="23">
        <v>43190</v>
      </c>
      <c r="E1503" s="48">
        <v>29396742</v>
      </c>
      <c r="F1503" s="49">
        <v>8113500</v>
      </c>
      <c r="G1503" s="50">
        <v>21283242</v>
      </c>
      <c r="H1503" s="24" t="s">
        <v>480</v>
      </c>
      <c r="I1503" s="25">
        <v>1021.42</v>
      </c>
      <c r="J1503" s="20" t="s">
        <v>13</v>
      </c>
    </row>
    <row r="1504" spans="1:10" ht="32.15" customHeight="1" x14ac:dyDescent="0.55000000000000004">
      <c r="A1504" s="21">
        <v>429000000011</v>
      </c>
      <c r="B1504" s="22" t="s">
        <v>1834</v>
      </c>
      <c r="C1504" s="22" t="s">
        <v>1835</v>
      </c>
      <c r="D1504" s="23">
        <v>43190</v>
      </c>
      <c r="E1504" s="48">
        <v>87480000</v>
      </c>
      <c r="F1504" s="49">
        <v>10497600</v>
      </c>
      <c r="G1504" s="50">
        <v>76982400</v>
      </c>
      <c r="H1504" s="24" t="s">
        <v>480</v>
      </c>
      <c r="I1504" s="25">
        <v>26696.52</v>
      </c>
      <c r="J1504" s="20" t="s">
        <v>13</v>
      </c>
    </row>
    <row r="1505" spans="1:10" ht="32.15" customHeight="1" x14ac:dyDescent="0.55000000000000004">
      <c r="A1505" s="21">
        <v>429000000012</v>
      </c>
      <c r="B1505" s="22" t="s">
        <v>1836</v>
      </c>
      <c r="C1505" s="22" t="s">
        <v>117</v>
      </c>
      <c r="D1505" s="23">
        <v>43190</v>
      </c>
      <c r="E1505" s="48">
        <v>105993360</v>
      </c>
      <c r="F1505" s="49">
        <v>13991118</v>
      </c>
      <c r="G1505" s="50">
        <v>92002242</v>
      </c>
      <c r="H1505" s="24" t="s">
        <v>480</v>
      </c>
      <c r="I1505" s="25">
        <v>1481.64</v>
      </c>
      <c r="J1505" s="20" t="s">
        <v>13</v>
      </c>
    </row>
    <row r="1506" spans="1:10" ht="32.15" customHeight="1" x14ac:dyDescent="0.55000000000000004">
      <c r="A1506" s="21">
        <v>429000000013</v>
      </c>
      <c r="B1506" s="22" t="s">
        <v>1837</v>
      </c>
      <c r="C1506" s="22" t="s">
        <v>117</v>
      </c>
      <c r="D1506" s="23">
        <v>43190</v>
      </c>
      <c r="E1506" s="48">
        <v>34948800</v>
      </c>
      <c r="F1506" s="49">
        <v>4613238</v>
      </c>
      <c r="G1506" s="50">
        <v>30335562</v>
      </c>
      <c r="H1506" s="24" t="s">
        <v>480</v>
      </c>
      <c r="I1506" s="25">
        <v>1481.64</v>
      </c>
      <c r="J1506" s="20" t="s">
        <v>13</v>
      </c>
    </row>
    <row r="1507" spans="1:10" ht="32.15" customHeight="1" x14ac:dyDescent="0.55000000000000004">
      <c r="A1507" s="21">
        <v>429000000014</v>
      </c>
      <c r="B1507" s="22" t="s">
        <v>1779</v>
      </c>
      <c r="C1507" s="22" t="s">
        <v>33</v>
      </c>
      <c r="D1507" s="23">
        <v>43190</v>
      </c>
      <c r="E1507" s="48">
        <v>137286000</v>
      </c>
      <c r="F1507" s="49">
        <v>22240332</v>
      </c>
      <c r="G1507" s="50">
        <v>115045668</v>
      </c>
      <c r="H1507" s="24" t="s">
        <v>480</v>
      </c>
      <c r="I1507" s="25">
        <v>12650.83</v>
      </c>
      <c r="J1507" s="20" t="s">
        <v>13</v>
      </c>
    </row>
    <row r="1508" spans="1:10" ht="32.15" customHeight="1" x14ac:dyDescent="0.55000000000000004">
      <c r="A1508" s="21">
        <v>429000000015</v>
      </c>
      <c r="B1508" s="22" t="s">
        <v>1838</v>
      </c>
      <c r="C1508" s="22" t="s">
        <v>1348</v>
      </c>
      <c r="D1508" s="23">
        <v>43190</v>
      </c>
      <c r="E1508" s="48">
        <v>37692000</v>
      </c>
      <c r="F1508" s="49">
        <v>4523040</v>
      </c>
      <c r="G1508" s="50">
        <v>33168960</v>
      </c>
      <c r="H1508" s="24" t="s">
        <v>480</v>
      </c>
      <c r="I1508" s="25">
        <v>1234.1600000000001</v>
      </c>
      <c r="J1508" s="20" t="s">
        <v>13</v>
      </c>
    </row>
    <row r="1509" spans="1:10" ht="32.15" customHeight="1" x14ac:dyDescent="0.55000000000000004">
      <c r="A1509" s="21">
        <v>429000000016</v>
      </c>
      <c r="B1509" s="22" t="s">
        <v>1839</v>
      </c>
      <c r="C1509" s="22" t="s">
        <v>59</v>
      </c>
      <c r="D1509" s="23">
        <v>43190</v>
      </c>
      <c r="E1509" s="48">
        <v>156359700</v>
      </c>
      <c r="F1509" s="49">
        <v>20639478</v>
      </c>
      <c r="G1509" s="50">
        <v>135720222</v>
      </c>
      <c r="H1509" s="24" t="s">
        <v>480</v>
      </c>
      <c r="I1509" s="25">
        <v>338.65</v>
      </c>
      <c r="J1509" s="20" t="s">
        <v>13</v>
      </c>
    </row>
    <row r="1510" spans="1:10" ht="32.15" customHeight="1" x14ac:dyDescent="0.55000000000000004">
      <c r="A1510" s="21">
        <v>429000000017</v>
      </c>
      <c r="B1510" s="22" t="s">
        <v>1840</v>
      </c>
      <c r="C1510" s="22" t="s">
        <v>51</v>
      </c>
      <c r="D1510" s="23">
        <v>43190</v>
      </c>
      <c r="E1510" s="48">
        <v>33310440</v>
      </c>
      <c r="F1510" s="49">
        <v>4396974</v>
      </c>
      <c r="G1510" s="50">
        <v>28913466</v>
      </c>
      <c r="H1510" s="24" t="s">
        <v>480</v>
      </c>
      <c r="I1510" s="25">
        <v>5052.5</v>
      </c>
      <c r="J1510" s="20" t="s">
        <v>13</v>
      </c>
    </row>
    <row r="1511" spans="1:10" ht="32.15" customHeight="1" x14ac:dyDescent="0.55000000000000004">
      <c r="A1511" s="21">
        <v>429000000018</v>
      </c>
      <c r="B1511" s="22" t="s">
        <v>1841</v>
      </c>
      <c r="C1511" s="22" t="s">
        <v>1842</v>
      </c>
      <c r="D1511" s="23">
        <v>43190</v>
      </c>
      <c r="E1511" s="48">
        <v>37200600</v>
      </c>
      <c r="F1511" s="49">
        <v>4910478</v>
      </c>
      <c r="G1511" s="50">
        <v>32290122</v>
      </c>
      <c r="H1511" s="24" t="s">
        <v>480</v>
      </c>
      <c r="I1511" s="25">
        <v>2985.05</v>
      </c>
      <c r="J1511" s="20" t="s">
        <v>13</v>
      </c>
    </row>
    <row r="1512" spans="1:10" ht="32.15" customHeight="1" x14ac:dyDescent="0.55000000000000004">
      <c r="A1512" s="21">
        <v>429000000019</v>
      </c>
      <c r="B1512" s="22" t="s">
        <v>1843</v>
      </c>
      <c r="C1512" s="22" t="s">
        <v>85</v>
      </c>
      <c r="D1512" s="23">
        <v>43190</v>
      </c>
      <c r="E1512" s="48">
        <v>250491960</v>
      </c>
      <c r="F1512" s="49">
        <v>30059034</v>
      </c>
      <c r="G1512" s="50">
        <v>220432926</v>
      </c>
      <c r="H1512" s="24" t="s">
        <v>480</v>
      </c>
      <c r="I1512" s="25">
        <v>1655.96</v>
      </c>
      <c r="J1512" s="20" t="s">
        <v>13</v>
      </c>
    </row>
    <row r="1513" spans="1:10" ht="32.15" customHeight="1" x14ac:dyDescent="0.55000000000000004">
      <c r="A1513" s="21">
        <v>429000000020</v>
      </c>
      <c r="B1513" s="22" t="s">
        <v>1844</v>
      </c>
      <c r="C1513" s="22" t="s">
        <v>139</v>
      </c>
      <c r="D1513" s="23">
        <v>43190</v>
      </c>
      <c r="E1513" s="48">
        <v>39420000</v>
      </c>
      <c r="F1513" s="49">
        <v>5203440</v>
      </c>
      <c r="G1513" s="50">
        <v>34216560</v>
      </c>
      <c r="H1513" s="24" t="s">
        <v>480</v>
      </c>
      <c r="I1513" s="25">
        <v>14680.04</v>
      </c>
      <c r="J1513" s="20" t="s">
        <v>13</v>
      </c>
    </row>
    <row r="1514" spans="1:10" ht="32.15" customHeight="1" x14ac:dyDescent="0.55000000000000004">
      <c r="A1514" s="21">
        <v>429000000021</v>
      </c>
      <c r="B1514" s="22" t="s">
        <v>1845</v>
      </c>
      <c r="C1514" s="22" t="s">
        <v>139</v>
      </c>
      <c r="D1514" s="23">
        <v>43190</v>
      </c>
      <c r="E1514" s="48">
        <v>310246200</v>
      </c>
      <c r="F1514" s="49">
        <v>40952496</v>
      </c>
      <c r="G1514" s="50">
        <v>269293704</v>
      </c>
      <c r="H1514" s="24" t="s">
        <v>480</v>
      </c>
      <c r="I1514" s="25">
        <v>14680.04</v>
      </c>
      <c r="J1514" s="20" t="s">
        <v>13</v>
      </c>
    </row>
    <row r="1515" spans="1:10" ht="32.15" customHeight="1" x14ac:dyDescent="0.55000000000000004">
      <c r="A1515" s="21">
        <v>429000000022</v>
      </c>
      <c r="B1515" s="22" t="s">
        <v>1846</v>
      </c>
      <c r="C1515" s="22" t="s">
        <v>139</v>
      </c>
      <c r="D1515" s="23">
        <v>43190</v>
      </c>
      <c r="E1515" s="48">
        <v>44222760</v>
      </c>
      <c r="F1515" s="49">
        <v>5837400</v>
      </c>
      <c r="G1515" s="50">
        <v>38385360</v>
      </c>
      <c r="H1515" s="24" t="s">
        <v>480</v>
      </c>
      <c r="I1515" s="25">
        <v>14680.04</v>
      </c>
      <c r="J1515" s="20" t="s">
        <v>13</v>
      </c>
    </row>
    <row r="1516" spans="1:10" ht="32.15" customHeight="1" x14ac:dyDescent="0.55000000000000004">
      <c r="A1516" s="21">
        <v>429000000023</v>
      </c>
      <c r="B1516" s="22" t="s">
        <v>1847</v>
      </c>
      <c r="C1516" s="22" t="s">
        <v>139</v>
      </c>
      <c r="D1516" s="23">
        <v>43190</v>
      </c>
      <c r="E1516" s="48">
        <v>301091850</v>
      </c>
      <c r="F1516" s="49">
        <v>39744120</v>
      </c>
      <c r="G1516" s="50">
        <v>261347730</v>
      </c>
      <c r="H1516" s="24" t="s">
        <v>480</v>
      </c>
      <c r="I1516" s="25">
        <v>14680.04</v>
      </c>
      <c r="J1516" s="20" t="s">
        <v>13</v>
      </c>
    </row>
    <row r="1517" spans="1:10" ht="32.15" customHeight="1" x14ac:dyDescent="0.55000000000000004">
      <c r="A1517" s="21">
        <v>429000000024</v>
      </c>
      <c r="B1517" s="22" t="s">
        <v>1848</v>
      </c>
      <c r="C1517" s="22" t="s">
        <v>111</v>
      </c>
      <c r="D1517" s="23">
        <v>43190</v>
      </c>
      <c r="E1517" s="48">
        <v>6899040</v>
      </c>
      <c r="F1517" s="49">
        <v>910668</v>
      </c>
      <c r="G1517" s="50">
        <v>5988372</v>
      </c>
      <c r="H1517" s="24" t="s">
        <v>480</v>
      </c>
      <c r="I1517" s="25">
        <v>1</v>
      </c>
      <c r="J1517" s="20" t="s">
        <v>1811</v>
      </c>
    </row>
    <row r="1518" spans="1:10" ht="32.15" customHeight="1" x14ac:dyDescent="0.55000000000000004">
      <c r="A1518" s="21">
        <v>429000000025</v>
      </c>
      <c r="B1518" s="22" t="s">
        <v>1849</v>
      </c>
      <c r="C1518" s="22" t="s">
        <v>149</v>
      </c>
      <c r="D1518" s="23">
        <v>43190</v>
      </c>
      <c r="E1518" s="48">
        <v>4101840</v>
      </c>
      <c r="F1518" s="49">
        <v>541440</v>
      </c>
      <c r="G1518" s="50">
        <v>3560400</v>
      </c>
      <c r="H1518" s="24" t="s">
        <v>480</v>
      </c>
      <c r="I1518" s="25">
        <v>1</v>
      </c>
      <c r="J1518" s="20" t="s">
        <v>1811</v>
      </c>
    </row>
    <row r="1519" spans="1:10" ht="32.15" customHeight="1" x14ac:dyDescent="0.55000000000000004">
      <c r="A1519" s="21">
        <v>429000000026</v>
      </c>
      <c r="B1519" s="22" t="s">
        <v>1850</v>
      </c>
      <c r="C1519" s="22" t="s">
        <v>139</v>
      </c>
      <c r="D1519" s="23">
        <v>43190</v>
      </c>
      <c r="E1519" s="48">
        <v>4897800</v>
      </c>
      <c r="F1519" s="49">
        <v>646506</v>
      </c>
      <c r="G1519" s="50">
        <v>4251294</v>
      </c>
      <c r="H1519" s="24" t="s">
        <v>480</v>
      </c>
      <c r="I1519" s="25">
        <v>1</v>
      </c>
      <c r="J1519" s="20" t="s">
        <v>1811</v>
      </c>
    </row>
    <row r="1520" spans="1:10" ht="32.15" customHeight="1" x14ac:dyDescent="0.55000000000000004">
      <c r="A1520" s="21">
        <v>429000000027</v>
      </c>
      <c r="B1520" s="22" t="s">
        <v>1851</v>
      </c>
      <c r="C1520" s="22" t="s">
        <v>65</v>
      </c>
      <c r="D1520" s="23">
        <v>43190</v>
      </c>
      <c r="E1520" s="48">
        <v>30204360</v>
      </c>
      <c r="F1520" s="49">
        <v>3986970</v>
      </c>
      <c r="G1520" s="50">
        <v>26217390</v>
      </c>
      <c r="H1520" s="24" t="s">
        <v>634</v>
      </c>
      <c r="I1520" s="25">
        <v>1</v>
      </c>
      <c r="J1520" s="20" t="s">
        <v>1811</v>
      </c>
    </row>
    <row r="1521" spans="1:10" ht="32.15" customHeight="1" x14ac:dyDescent="0.55000000000000004">
      <c r="A1521" s="21">
        <v>429000000028</v>
      </c>
      <c r="B1521" s="22" t="s">
        <v>1852</v>
      </c>
      <c r="C1521" s="22" t="s">
        <v>139</v>
      </c>
      <c r="D1521" s="23">
        <v>43190</v>
      </c>
      <c r="E1521" s="48">
        <v>14104800</v>
      </c>
      <c r="F1521" s="49">
        <v>5670126</v>
      </c>
      <c r="G1521" s="50">
        <v>8434674</v>
      </c>
      <c r="H1521" s="24" t="s">
        <v>634</v>
      </c>
      <c r="I1521" s="25">
        <v>1</v>
      </c>
      <c r="J1521" s="20" t="s">
        <v>1811</v>
      </c>
    </row>
    <row r="1522" spans="1:10" ht="32.15" customHeight="1" x14ac:dyDescent="0.55000000000000004">
      <c r="A1522" s="21">
        <v>429000000029</v>
      </c>
      <c r="B1522" s="22" t="s">
        <v>1853</v>
      </c>
      <c r="C1522" s="22" t="s">
        <v>83</v>
      </c>
      <c r="D1522" s="23">
        <v>43190</v>
      </c>
      <c r="E1522" s="48">
        <v>48870000</v>
      </c>
      <c r="F1522" s="49">
        <v>48869999</v>
      </c>
      <c r="G1522" s="50">
        <v>1</v>
      </c>
      <c r="H1522" s="24" t="s">
        <v>634</v>
      </c>
      <c r="I1522" s="25">
        <v>1</v>
      </c>
      <c r="J1522" s="20" t="s">
        <v>1811</v>
      </c>
    </row>
    <row r="1523" spans="1:10" ht="32.15" customHeight="1" x14ac:dyDescent="0.55000000000000004">
      <c r="A1523" s="21">
        <v>429000000030</v>
      </c>
      <c r="B1523" s="22" t="s">
        <v>1854</v>
      </c>
      <c r="C1523" s="22"/>
      <c r="D1523" s="23">
        <v>43190</v>
      </c>
      <c r="E1523" s="48">
        <v>447769225</v>
      </c>
      <c r="F1523" s="49">
        <v>91344918</v>
      </c>
      <c r="G1523" s="50">
        <v>356424307</v>
      </c>
      <c r="H1523" s="24" t="s">
        <v>475</v>
      </c>
      <c r="I1523" s="25">
        <v>8211</v>
      </c>
      <c r="J1523" s="20" t="s">
        <v>13</v>
      </c>
    </row>
    <row r="1524" spans="1:10" ht="32.15" customHeight="1" x14ac:dyDescent="0.55000000000000004">
      <c r="A1524" s="21">
        <v>429000000031</v>
      </c>
      <c r="B1524" s="22" t="s">
        <v>1855</v>
      </c>
      <c r="C1524" s="22"/>
      <c r="D1524" s="23">
        <v>43190</v>
      </c>
      <c r="E1524" s="48">
        <v>5615331</v>
      </c>
      <c r="F1524" s="49">
        <v>336918</v>
      </c>
      <c r="G1524" s="50">
        <v>5278413</v>
      </c>
      <c r="H1524" s="24" t="s">
        <v>475</v>
      </c>
      <c r="I1524" s="25">
        <v>7.4</v>
      </c>
      <c r="J1524" s="20" t="s">
        <v>13</v>
      </c>
    </row>
    <row r="1525" spans="1:10" ht="32.15" customHeight="1" x14ac:dyDescent="0.55000000000000004">
      <c r="A1525" s="21">
        <v>429000000032</v>
      </c>
      <c r="B1525" s="22" t="s">
        <v>1856</v>
      </c>
      <c r="C1525" s="22"/>
      <c r="D1525" s="23">
        <v>43190</v>
      </c>
      <c r="E1525" s="48">
        <v>3945909</v>
      </c>
      <c r="F1525" s="49">
        <v>236754</v>
      </c>
      <c r="G1525" s="50">
        <v>3709155</v>
      </c>
      <c r="H1525" s="24" t="s">
        <v>475</v>
      </c>
      <c r="I1525" s="25">
        <v>5.2</v>
      </c>
      <c r="J1525" s="20" t="s">
        <v>13</v>
      </c>
    </row>
    <row r="1526" spans="1:10" ht="32.15" customHeight="1" x14ac:dyDescent="0.55000000000000004">
      <c r="A1526" s="21">
        <v>429000000033</v>
      </c>
      <c r="B1526" s="22" t="s">
        <v>1857</v>
      </c>
      <c r="C1526" s="22" t="s">
        <v>1833</v>
      </c>
      <c r="D1526" s="23">
        <v>43190</v>
      </c>
      <c r="E1526" s="48">
        <v>41040000</v>
      </c>
      <c r="F1526" s="49">
        <v>12312000</v>
      </c>
      <c r="G1526" s="50">
        <v>28728000</v>
      </c>
      <c r="H1526" s="24" t="s">
        <v>475</v>
      </c>
      <c r="I1526" s="25">
        <v>1305.76</v>
      </c>
      <c r="J1526" s="20" t="s">
        <v>13</v>
      </c>
    </row>
    <row r="1527" spans="1:10" ht="32.15" customHeight="1" x14ac:dyDescent="0.55000000000000004">
      <c r="A1527" s="21">
        <v>429000000034</v>
      </c>
      <c r="B1527" s="22" t="s">
        <v>1858</v>
      </c>
      <c r="C1527" s="22" t="s">
        <v>1859</v>
      </c>
      <c r="D1527" s="23">
        <v>43190</v>
      </c>
      <c r="E1527" s="48">
        <v>6345000</v>
      </c>
      <c r="F1527" s="49">
        <v>1903500</v>
      </c>
      <c r="G1527" s="50">
        <v>4441500</v>
      </c>
      <c r="H1527" s="24" t="s">
        <v>475</v>
      </c>
      <c r="I1527" s="25">
        <v>13240</v>
      </c>
      <c r="J1527" s="20" t="s">
        <v>13</v>
      </c>
    </row>
    <row r="1528" spans="1:10" ht="32.15" customHeight="1" x14ac:dyDescent="0.55000000000000004">
      <c r="A1528" s="21">
        <v>429000000035</v>
      </c>
      <c r="B1528" s="22" t="s">
        <v>1860</v>
      </c>
      <c r="C1528" s="22" t="s">
        <v>1861</v>
      </c>
      <c r="D1528" s="23">
        <v>43190</v>
      </c>
      <c r="E1528" s="48">
        <v>3196800</v>
      </c>
      <c r="F1528" s="49">
        <v>959040</v>
      </c>
      <c r="G1528" s="50">
        <v>2237760</v>
      </c>
      <c r="H1528" s="24" t="s">
        <v>475</v>
      </c>
      <c r="I1528" s="25">
        <v>9188</v>
      </c>
      <c r="J1528" s="20" t="s">
        <v>13</v>
      </c>
    </row>
    <row r="1529" spans="1:10" ht="32.15" customHeight="1" x14ac:dyDescent="0.55000000000000004">
      <c r="A1529" s="21">
        <v>429000000036</v>
      </c>
      <c r="B1529" s="22" t="s">
        <v>1862</v>
      </c>
      <c r="C1529" s="22" t="s">
        <v>1863</v>
      </c>
      <c r="D1529" s="23">
        <v>43190</v>
      </c>
      <c r="E1529" s="48">
        <v>3288600</v>
      </c>
      <c r="F1529" s="49">
        <v>986580</v>
      </c>
      <c r="G1529" s="50">
        <v>2302020</v>
      </c>
      <c r="H1529" s="24" t="s">
        <v>475</v>
      </c>
      <c r="I1529" s="25">
        <v>2156</v>
      </c>
      <c r="J1529" s="20" t="s">
        <v>13</v>
      </c>
    </row>
    <row r="1530" spans="1:10" ht="32.15" customHeight="1" x14ac:dyDescent="0.55000000000000004">
      <c r="A1530" s="21">
        <v>429000000037</v>
      </c>
      <c r="B1530" s="22" t="s">
        <v>1864</v>
      </c>
      <c r="C1530" s="22" t="s">
        <v>1865</v>
      </c>
      <c r="D1530" s="23">
        <v>43190</v>
      </c>
      <c r="E1530" s="48">
        <v>21831120</v>
      </c>
      <c r="F1530" s="49">
        <v>6549336</v>
      </c>
      <c r="G1530" s="50">
        <v>15281784</v>
      </c>
      <c r="H1530" s="24" t="s">
        <v>475</v>
      </c>
      <c r="I1530" s="25">
        <v>411</v>
      </c>
      <c r="J1530" s="20" t="s">
        <v>13</v>
      </c>
    </row>
    <row r="1531" spans="1:10" ht="32.15" customHeight="1" x14ac:dyDescent="0.55000000000000004">
      <c r="A1531" s="21">
        <v>429000000038</v>
      </c>
      <c r="B1531" s="22" t="s">
        <v>1866</v>
      </c>
      <c r="C1531" s="22" t="s">
        <v>1867</v>
      </c>
      <c r="D1531" s="23">
        <v>43190</v>
      </c>
      <c r="E1531" s="48">
        <v>4067280</v>
      </c>
      <c r="F1531" s="49">
        <v>1220184</v>
      </c>
      <c r="G1531" s="50">
        <v>2847096</v>
      </c>
      <c r="H1531" s="24" t="s">
        <v>475</v>
      </c>
      <c r="I1531" s="25">
        <v>1393</v>
      </c>
      <c r="J1531" s="20" t="s">
        <v>13</v>
      </c>
    </row>
    <row r="1532" spans="1:10" ht="32.15" customHeight="1" x14ac:dyDescent="0.55000000000000004">
      <c r="A1532" s="21">
        <v>429000000039</v>
      </c>
      <c r="B1532" s="22" t="s">
        <v>1868</v>
      </c>
      <c r="C1532" s="22" t="s">
        <v>1869</v>
      </c>
      <c r="D1532" s="23">
        <v>43190</v>
      </c>
      <c r="E1532" s="48">
        <v>3326400</v>
      </c>
      <c r="F1532" s="49">
        <v>997920</v>
      </c>
      <c r="G1532" s="50">
        <v>2328480</v>
      </c>
      <c r="H1532" s="24" t="s">
        <v>475</v>
      </c>
      <c r="I1532" s="25">
        <v>3884</v>
      </c>
      <c r="J1532" s="20" t="s">
        <v>13</v>
      </c>
    </row>
    <row r="1533" spans="1:10" ht="32.15" customHeight="1" x14ac:dyDescent="0.55000000000000004">
      <c r="A1533" s="21">
        <v>429000000040</v>
      </c>
      <c r="B1533" s="22" t="s">
        <v>1870</v>
      </c>
      <c r="C1533" s="22"/>
      <c r="D1533" s="23">
        <v>42874</v>
      </c>
      <c r="E1533" s="48">
        <v>729000</v>
      </c>
      <c r="F1533" s="49">
        <v>728999</v>
      </c>
      <c r="G1533" s="50">
        <v>1</v>
      </c>
      <c r="H1533" s="24" t="s">
        <v>1501</v>
      </c>
      <c r="I1533" s="25">
        <v>1</v>
      </c>
      <c r="J1533" s="20" t="s">
        <v>1591</v>
      </c>
    </row>
    <row r="1534" spans="1:10" ht="32.15" customHeight="1" x14ac:dyDescent="0.55000000000000004">
      <c r="A1534" s="21">
        <v>429000000041</v>
      </c>
      <c r="B1534" s="22" t="s">
        <v>1871</v>
      </c>
      <c r="C1534" s="22"/>
      <c r="D1534" s="23">
        <v>42927</v>
      </c>
      <c r="E1534" s="48">
        <v>558900</v>
      </c>
      <c r="F1534" s="49">
        <v>335340</v>
      </c>
      <c r="G1534" s="50">
        <v>223560</v>
      </c>
      <c r="H1534" s="24" t="s">
        <v>1501</v>
      </c>
      <c r="I1534" s="25">
        <v>1</v>
      </c>
      <c r="J1534" s="20" t="s">
        <v>1591</v>
      </c>
    </row>
    <row r="1535" spans="1:10" ht="32.15" customHeight="1" x14ac:dyDescent="0.55000000000000004">
      <c r="A1535" s="21">
        <v>429000000042</v>
      </c>
      <c r="B1535" s="22" t="s">
        <v>1872</v>
      </c>
      <c r="C1535" s="22"/>
      <c r="D1535" s="23">
        <v>42956</v>
      </c>
      <c r="E1535" s="48">
        <v>1925000</v>
      </c>
      <c r="F1535" s="49">
        <v>1924999</v>
      </c>
      <c r="G1535" s="50">
        <v>1</v>
      </c>
      <c r="H1535" s="24" t="s">
        <v>1501</v>
      </c>
      <c r="I1535" s="25">
        <v>1</v>
      </c>
      <c r="J1535" s="20" t="s">
        <v>1591</v>
      </c>
    </row>
    <row r="1536" spans="1:10" ht="32.15" customHeight="1" x14ac:dyDescent="0.55000000000000004">
      <c r="A1536" s="21">
        <v>429000000043</v>
      </c>
      <c r="B1536" s="22" t="s">
        <v>1873</v>
      </c>
      <c r="C1536" s="22"/>
      <c r="D1536" s="23">
        <v>42962</v>
      </c>
      <c r="E1536" s="48">
        <v>3888000</v>
      </c>
      <c r="F1536" s="49">
        <v>3887999</v>
      </c>
      <c r="G1536" s="50">
        <v>1</v>
      </c>
      <c r="H1536" s="24" t="s">
        <v>1501</v>
      </c>
      <c r="I1536" s="25">
        <v>1</v>
      </c>
      <c r="J1536" s="20" t="s">
        <v>1591</v>
      </c>
    </row>
    <row r="1537" spans="1:10" ht="32.15" customHeight="1" x14ac:dyDescent="0.55000000000000004">
      <c r="A1537" s="21">
        <v>429000000044</v>
      </c>
      <c r="B1537" s="22" t="s">
        <v>1874</v>
      </c>
      <c r="C1537" s="22"/>
      <c r="D1537" s="23">
        <v>42877</v>
      </c>
      <c r="E1537" s="48">
        <v>1587600</v>
      </c>
      <c r="F1537" s="49">
        <v>1587599</v>
      </c>
      <c r="G1537" s="50">
        <v>1</v>
      </c>
      <c r="H1537" s="24" t="s">
        <v>1501</v>
      </c>
      <c r="I1537" s="25">
        <v>1</v>
      </c>
      <c r="J1537" s="20" t="s">
        <v>1591</v>
      </c>
    </row>
    <row r="1538" spans="1:10" ht="32.15" customHeight="1" x14ac:dyDescent="0.55000000000000004">
      <c r="A1538" s="21">
        <v>429000000045</v>
      </c>
      <c r="B1538" s="22" t="s">
        <v>1875</v>
      </c>
      <c r="C1538" s="22"/>
      <c r="D1538" s="23">
        <v>42884</v>
      </c>
      <c r="E1538" s="48">
        <v>1328400</v>
      </c>
      <c r="F1538" s="49">
        <v>1328399</v>
      </c>
      <c r="G1538" s="50">
        <v>1</v>
      </c>
      <c r="H1538" s="24" t="s">
        <v>1501</v>
      </c>
      <c r="I1538" s="25">
        <v>1</v>
      </c>
      <c r="J1538" s="20" t="s">
        <v>1591</v>
      </c>
    </row>
    <row r="1539" spans="1:10" ht="32.15" customHeight="1" x14ac:dyDescent="0.55000000000000004">
      <c r="A1539" s="21">
        <v>429000000046</v>
      </c>
      <c r="B1539" s="22" t="s">
        <v>1876</v>
      </c>
      <c r="C1539" s="22"/>
      <c r="D1539" s="23">
        <v>42886</v>
      </c>
      <c r="E1539" s="48">
        <v>691200</v>
      </c>
      <c r="F1539" s="49">
        <v>691199</v>
      </c>
      <c r="G1539" s="50">
        <v>1</v>
      </c>
      <c r="H1539" s="24" t="s">
        <v>1501</v>
      </c>
      <c r="I1539" s="25">
        <v>1</v>
      </c>
      <c r="J1539" s="20" t="s">
        <v>1591</v>
      </c>
    </row>
    <row r="1540" spans="1:10" ht="32.15" customHeight="1" x14ac:dyDescent="0.55000000000000004">
      <c r="A1540" s="21">
        <v>429000000047</v>
      </c>
      <c r="B1540" s="22" t="s">
        <v>1877</v>
      </c>
      <c r="C1540" s="22"/>
      <c r="D1540" s="23">
        <v>42936</v>
      </c>
      <c r="E1540" s="48">
        <v>1134000</v>
      </c>
      <c r="F1540" s="49">
        <v>1133999</v>
      </c>
      <c r="G1540" s="50">
        <v>1</v>
      </c>
      <c r="H1540" s="24" t="s">
        <v>1501</v>
      </c>
      <c r="I1540" s="25">
        <v>1</v>
      </c>
      <c r="J1540" s="20" t="s">
        <v>1591</v>
      </c>
    </row>
    <row r="1541" spans="1:10" ht="32.15" customHeight="1" x14ac:dyDescent="0.55000000000000004">
      <c r="A1541" s="21">
        <v>429000000048</v>
      </c>
      <c r="B1541" s="22" t="s">
        <v>1878</v>
      </c>
      <c r="C1541" s="22"/>
      <c r="D1541" s="23">
        <v>42937</v>
      </c>
      <c r="E1541" s="48">
        <v>572400</v>
      </c>
      <c r="F1541" s="49">
        <v>572399</v>
      </c>
      <c r="G1541" s="50">
        <v>1</v>
      </c>
      <c r="H1541" s="24" t="s">
        <v>1501</v>
      </c>
      <c r="I1541" s="25">
        <v>1</v>
      </c>
      <c r="J1541" s="20" t="s">
        <v>1591</v>
      </c>
    </row>
    <row r="1542" spans="1:10" ht="32.15" customHeight="1" x14ac:dyDescent="0.55000000000000004">
      <c r="A1542" s="21">
        <v>429000000049</v>
      </c>
      <c r="B1542" s="22" t="s">
        <v>1879</v>
      </c>
      <c r="C1542" s="22"/>
      <c r="D1542" s="23">
        <v>43022</v>
      </c>
      <c r="E1542" s="48">
        <v>961200</v>
      </c>
      <c r="F1542" s="49">
        <v>720900</v>
      </c>
      <c r="G1542" s="50">
        <v>240300</v>
      </c>
      <c r="H1542" s="24" t="s">
        <v>1501</v>
      </c>
      <c r="I1542" s="25">
        <v>1</v>
      </c>
      <c r="J1542" s="20" t="s">
        <v>1591</v>
      </c>
    </row>
    <row r="1543" spans="1:10" ht="32.15" customHeight="1" x14ac:dyDescent="0.55000000000000004">
      <c r="A1543" s="21">
        <v>429000000051</v>
      </c>
      <c r="B1543" s="22" t="s">
        <v>1880</v>
      </c>
      <c r="C1543" s="22"/>
      <c r="D1543" s="23">
        <v>43034</v>
      </c>
      <c r="E1543" s="48">
        <v>4880088</v>
      </c>
      <c r="F1543" s="49">
        <v>4880087</v>
      </c>
      <c r="G1543" s="50">
        <v>1</v>
      </c>
      <c r="H1543" s="24" t="s">
        <v>1501</v>
      </c>
      <c r="I1543" s="25">
        <v>1</v>
      </c>
      <c r="J1543" s="20" t="s">
        <v>1591</v>
      </c>
    </row>
    <row r="1544" spans="1:10" ht="32.15" customHeight="1" x14ac:dyDescent="0.55000000000000004">
      <c r="A1544" s="21">
        <v>429000000052</v>
      </c>
      <c r="B1544" s="22" t="s">
        <v>1881</v>
      </c>
      <c r="C1544" s="22"/>
      <c r="D1544" s="23">
        <v>43054</v>
      </c>
      <c r="E1544" s="48">
        <v>1755000</v>
      </c>
      <c r="F1544" s="49">
        <v>1754999</v>
      </c>
      <c r="G1544" s="50">
        <v>1</v>
      </c>
      <c r="H1544" s="24" t="s">
        <v>1501</v>
      </c>
      <c r="I1544" s="25">
        <v>1</v>
      </c>
      <c r="J1544" s="20" t="s">
        <v>1591</v>
      </c>
    </row>
    <row r="1545" spans="1:10" ht="32.15" customHeight="1" x14ac:dyDescent="0.55000000000000004">
      <c r="A1545" s="21">
        <v>429000000053</v>
      </c>
      <c r="B1545" s="22" t="s">
        <v>1882</v>
      </c>
      <c r="C1545" s="22"/>
      <c r="D1545" s="23">
        <v>42977</v>
      </c>
      <c r="E1545" s="48">
        <v>574560</v>
      </c>
      <c r="F1545" s="49">
        <v>430920</v>
      </c>
      <c r="G1545" s="50">
        <v>143640</v>
      </c>
      <c r="H1545" s="24" t="s">
        <v>1501</v>
      </c>
      <c r="I1545" s="25">
        <v>1</v>
      </c>
      <c r="J1545" s="20" t="s">
        <v>1591</v>
      </c>
    </row>
    <row r="1546" spans="1:10" ht="32.15" customHeight="1" x14ac:dyDescent="0.55000000000000004">
      <c r="A1546" s="21">
        <v>429000000054</v>
      </c>
      <c r="B1546" s="22" t="s">
        <v>1883</v>
      </c>
      <c r="C1546" s="22"/>
      <c r="D1546" s="23">
        <v>43018</v>
      </c>
      <c r="E1546" s="48">
        <v>972000</v>
      </c>
      <c r="F1546" s="49">
        <v>971999</v>
      </c>
      <c r="G1546" s="50">
        <v>1</v>
      </c>
      <c r="H1546" s="24" t="s">
        <v>1501</v>
      </c>
      <c r="I1546" s="25">
        <v>1</v>
      </c>
      <c r="J1546" s="20" t="s">
        <v>1591</v>
      </c>
    </row>
    <row r="1547" spans="1:10" ht="32.15" customHeight="1" x14ac:dyDescent="0.55000000000000004">
      <c r="A1547" s="21">
        <v>429000000055</v>
      </c>
      <c r="B1547" s="22" t="s">
        <v>1884</v>
      </c>
      <c r="C1547" s="22"/>
      <c r="D1547" s="23">
        <v>43111</v>
      </c>
      <c r="E1547" s="48">
        <v>3360000</v>
      </c>
      <c r="F1547" s="49">
        <v>3359999</v>
      </c>
      <c r="G1547" s="50">
        <v>1</v>
      </c>
      <c r="H1547" s="24" t="s">
        <v>1501</v>
      </c>
      <c r="I1547" s="25">
        <v>1</v>
      </c>
      <c r="J1547" s="20" t="s">
        <v>1591</v>
      </c>
    </row>
    <row r="1548" spans="1:10" ht="32.15" customHeight="1" x14ac:dyDescent="0.55000000000000004">
      <c r="A1548" s="21">
        <v>429000000056</v>
      </c>
      <c r="B1548" s="22" t="s">
        <v>1885</v>
      </c>
      <c r="C1548" s="22"/>
      <c r="D1548" s="23">
        <v>42901</v>
      </c>
      <c r="E1548" s="48">
        <v>1795500</v>
      </c>
      <c r="F1548" s="49">
        <v>1346622</v>
      </c>
      <c r="G1548" s="50">
        <v>448878</v>
      </c>
      <c r="H1548" s="24" t="s">
        <v>1501</v>
      </c>
      <c r="I1548" s="25">
        <v>1</v>
      </c>
      <c r="J1548" s="20" t="s">
        <v>1591</v>
      </c>
    </row>
    <row r="1549" spans="1:10" ht="32.15" customHeight="1" x14ac:dyDescent="0.55000000000000004">
      <c r="A1549" s="21">
        <v>429000000057</v>
      </c>
      <c r="B1549" s="22" t="s">
        <v>1885</v>
      </c>
      <c r="C1549" s="22"/>
      <c r="D1549" s="23">
        <v>42901</v>
      </c>
      <c r="E1549" s="48">
        <v>1795500</v>
      </c>
      <c r="F1549" s="49">
        <v>1346622</v>
      </c>
      <c r="G1549" s="50">
        <v>448878</v>
      </c>
      <c r="H1549" s="24" t="s">
        <v>1501</v>
      </c>
      <c r="I1549" s="25">
        <v>1</v>
      </c>
      <c r="J1549" s="20" t="s">
        <v>1591</v>
      </c>
    </row>
    <row r="1550" spans="1:10" ht="32.15" customHeight="1" x14ac:dyDescent="0.55000000000000004">
      <c r="A1550" s="21">
        <v>429000000058</v>
      </c>
      <c r="B1550" s="22" t="s">
        <v>1886</v>
      </c>
      <c r="C1550" s="22"/>
      <c r="D1550" s="23">
        <v>43178</v>
      </c>
      <c r="E1550" s="48">
        <v>2129371</v>
      </c>
      <c r="F1550" s="49">
        <v>2129370</v>
      </c>
      <c r="G1550" s="50">
        <v>1</v>
      </c>
      <c r="H1550" s="24" t="s">
        <v>1501</v>
      </c>
      <c r="I1550" s="25">
        <v>1</v>
      </c>
      <c r="J1550" s="20" t="s">
        <v>1591</v>
      </c>
    </row>
    <row r="1551" spans="1:10" ht="32.15" customHeight="1" x14ac:dyDescent="0.55000000000000004">
      <c r="A1551" s="21">
        <v>429000000059</v>
      </c>
      <c r="B1551" s="22" t="s">
        <v>1887</v>
      </c>
      <c r="C1551" s="22"/>
      <c r="D1551" s="23">
        <v>43140</v>
      </c>
      <c r="E1551" s="48">
        <v>3780000</v>
      </c>
      <c r="F1551" s="49">
        <v>3779999</v>
      </c>
      <c r="G1551" s="50">
        <v>1</v>
      </c>
      <c r="H1551" s="24" t="s">
        <v>1501</v>
      </c>
      <c r="I1551" s="25">
        <v>1</v>
      </c>
      <c r="J1551" s="20" t="s">
        <v>1591</v>
      </c>
    </row>
    <row r="1552" spans="1:10" ht="32.15" customHeight="1" x14ac:dyDescent="0.55000000000000004">
      <c r="A1552" s="21">
        <v>429000000060</v>
      </c>
      <c r="B1552" s="22" t="s">
        <v>1888</v>
      </c>
      <c r="C1552" s="22"/>
      <c r="D1552" s="23">
        <v>43140</v>
      </c>
      <c r="E1552" s="48">
        <v>1026000</v>
      </c>
      <c r="F1552" s="49">
        <v>1025999</v>
      </c>
      <c r="G1552" s="50">
        <v>1</v>
      </c>
      <c r="H1552" s="24" t="s">
        <v>1501</v>
      </c>
      <c r="I1552" s="25">
        <v>1</v>
      </c>
      <c r="J1552" s="20" t="s">
        <v>1591</v>
      </c>
    </row>
    <row r="1553" spans="1:10" ht="32.15" customHeight="1" x14ac:dyDescent="0.55000000000000004">
      <c r="A1553" s="21">
        <v>429000000061</v>
      </c>
      <c r="B1553" s="22" t="s">
        <v>1889</v>
      </c>
      <c r="C1553" s="22"/>
      <c r="D1553" s="23">
        <v>43118</v>
      </c>
      <c r="E1553" s="48">
        <v>828360</v>
      </c>
      <c r="F1553" s="49">
        <v>621270</v>
      </c>
      <c r="G1553" s="50">
        <v>207090</v>
      </c>
      <c r="H1553" s="24" t="s">
        <v>1501</v>
      </c>
      <c r="I1553" s="25">
        <v>1</v>
      </c>
      <c r="J1553" s="20" t="s">
        <v>1591</v>
      </c>
    </row>
    <row r="1554" spans="1:10" ht="32.15" customHeight="1" x14ac:dyDescent="0.55000000000000004">
      <c r="A1554" s="21">
        <v>429000000062</v>
      </c>
      <c r="B1554" s="22" t="s">
        <v>1890</v>
      </c>
      <c r="C1554" s="22"/>
      <c r="D1554" s="23">
        <v>43188</v>
      </c>
      <c r="E1554" s="48">
        <v>1992197</v>
      </c>
      <c r="F1554" s="49">
        <v>1992196</v>
      </c>
      <c r="G1554" s="50">
        <v>1</v>
      </c>
      <c r="H1554" s="24" t="s">
        <v>1501</v>
      </c>
      <c r="I1554" s="25">
        <v>1</v>
      </c>
      <c r="J1554" s="20" t="s">
        <v>1591</v>
      </c>
    </row>
    <row r="1555" spans="1:10" ht="32.15" customHeight="1" x14ac:dyDescent="0.55000000000000004">
      <c r="A1555" s="21">
        <v>429000000063</v>
      </c>
      <c r="B1555" s="22" t="s">
        <v>1891</v>
      </c>
      <c r="C1555" s="22"/>
      <c r="D1555" s="23">
        <v>43005</v>
      </c>
      <c r="E1555" s="48">
        <v>842400</v>
      </c>
      <c r="F1555" s="49">
        <v>842399</v>
      </c>
      <c r="G1555" s="50">
        <v>1</v>
      </c>
      <c r="H1555" s="24" t="s">
        <v>1501</v>
      </c>
      <c r="I1555" s="25">
        <v>1</v>
      </c>
      <c r="J1555" s="20" t="s">
        <v>1591</v>
      </c>
    </row>
    <row r="1556" spans="1:10" ht="32.15" customHeight="1" x14ac:dyDescent="0.55000000000000004">
      <c r="A1556" s="21">
        <v>429000000064</v>
      </c>
      <c r="B1556" s="22" t="s">
        <v>1891</v>
      </c>
      <c r="C1556" s="22"/>
      <c r="D1556" s="23">
        <v>43005</v>
      </c>
      <c r="E1556" s="48">
        <v>842400</v>
      </c>
      <c r="F1556" s="49">
        <v>842399</v>
      </c>
      <c r="G1556" s="50">
        <v>1</v>
      </c>
      <c r="H1556" s="24" t="s">
        <v>1501</v>
      </c>
      <c r="I1556" s="25">
        <v>1</v>
      </c>
      <c r="J1556" s="20" t="s">
        <v>1591</v>
      </c>
    </row>
    <row r="1557" spans="1:10" ht="32.15" customHeight="1" x14ac:dyDescent="0.55000000000000004">
      <c r="A1557" s="21">
        <v>429000000065</v>
      </c>
      <c r="B1557" s="22" t="s">
        <v>1892</v>
      </c>
      <c r="C1557" s="22"/>
      <c r="D1557" s="23">
        <v>42989</v>
      </c>
      <c r="E1557" s="48">
        <v>1226340</v>
      </c>
      <c r="F1557" s="49">
        <v>919752</v>
      </c>
      <c r="G1557" s="50">
        <v>306588</v>
      </c>
      <c r="H1557" s="24" t="s">
        <v>1501</v>
      </c>
      <c r="I1557" s="25">
        <v>1</v>
      </c>
      <c r="J1557" s="20" t="s">
        <v>1591</v>
      </c>
    </row>
    <row r="1558" spans="1:10" ht="32.15" customHeight="1" x14ac:dyDescent="0.55000000000000004">
      <c r="A1558" s="21">
        <v>429000000066</v>
      </c>
      <c r="B1558" s="22" t="s">
        <v>1892</v>
      </c>
      <c r="C1558" s="22"/>
      <c r="D1558" s="23">
        <v>42989</v>
      </c>
      <c r="E1558" s="48">
        <v>1226340</v>
      </c>
      <c r="F1558" s="49">
        <v>919752</v>
      </c>
      <c r="G1558" s="50">
        <v>306588</v>
      </c>
      <c r="H1558" s="24" t="s">
        <v>1501</v>
      </c>
      <c r="I1558" s="25">
        <v>1</v>
      </c>
      <c r="J1558" s="20" t="s">
        <v>1591</v>
      </c>
    </row>
    <row r="1559" spans="1:10" ht="32.15" customHeight="1" x14ac:dyDescent="0.55000000000000004">
      <c r="A1559" s="21">
        <v>429000000071</v>
      </c>
      <c r="B1559" s="22" t="s">
        <v>1893</v>
      </c>
      <c r="C1559" s="22" t="s">
        <v>1894</v>
      </c>
      <c r="D1559" s="23">
        <v>43190</v>
      </c>
      <c r="E1559" s="48">
        <v>7320000</v>
      </c>
      <c r="F1559" s="49">
        <v>1493280</v>
      </c>
      <c r="G1559" s="50">
        <v>5826720</v>
      </c>
      <c r="H1559" s="24" t="s">
        <v>634</v>
      </c>
      <c r="I1559" s="25">
        <v>40</v>
      </c>
      <c r="J1559" s="20" t="s">
        <v>539</v>
      </c>
    </row>
    <row r="1560" spans="1:10" ht="32.15" customHeight="1" x14ac:dyDescent="0.55000000000000004">
      <c r="A1560" s="21">
        <v>429000000072</v>
      </c>
      <c r="B1560" s="22" t="s">
        <v>1895</v>
      </c>
      <c r="C1560" s="22" t="s">
        <v>165</v>
      </c>
      <c r="D1560" s="23">
        <v>43190</v>
      </c>
      <c r="E1560" s="48">
        <v>37790064</v>
      </c>
      <c r="F1560" s="49">
        <v>4988286</v>
      </c>
      <c r="G1560" s="50">
        <v>32801778</v>
      </c>
      <c r="H1560" s="24" t="s">
        <v>480</v>
      </c>
      <c r="I1560" s="25">
        <v>692.41</v>
      </c>
      <c r="J1560" s="20" t="s">
        <v>13</v>
      </c>
    </row>
    <row r="1561" spans="1:10" ht="32.15" customHeight="1" x14ac:dyDescent="0.55000000000000004">
      <c r="A1561" s="21">
        <v>429000000073</v>
      </c>
      <c r="B1561" s="22" t="s">
        <v>1896</v>
      </c>
      <c r="C1561" s="22" t="s">
        <v>59</v>
      </c>
      <c r="D1561" s="23">
        <v>43190</v>
      </c>
      <c r="E1561" s="48">
        <v>2502900</v>
      </c>
      <c r="F1561" s="49">
        <v>330378</v>
      </c>
      <c r="G1561" s="50">
        <v>2172522</v>
      </c>
      <c r="H1561" s="24" t="s">
        <v>480</v>
      </c>
      <c r="I1561" s="25">
        <v>338.65</v>
      </c>
      <c r="J1561" s="20" t="s">
        <v>13</v>
      </c>
    </row>
    <row r="1562" spans="1:10" ht="32.15" customHeight="1" x14ac:dyDescent="0.55000000000000004">
      <c r="A1562" s="21">
        <v>429000000074</v>
      </c>
      <c r="B1562" s="22" t="s">
        <v>1897</v>
      </c>
      <c r="C1562" s="22" t="s">
        <v>85</v>
      </c>
      <c r="D1562" s="23">
        <v>43190</v>
      </c>
      <c r="E1562" s="48">
        <v>4800000</v>
      </c>
      <c r="F1562" s="49">
        <v>576000</v>
      </c>
      <c r="G1562" s="50">
        <v>4224000</v>
      </c>
      <c r="H1562" s="24" t="s">
        <v>480</v>
      </c>
      <c r="I1562" s="25">
        <v>1655.96</v>
      </c>
      <c r="J1562" s="20" t="s">
        <v>13</v>
      </c>
    </row>
    <row r="1563" spans="1:10" ht="32.15" customHeight="1" x14ac:dyDescent="0.55000000000000004">
      <c r="A1563" s="21">
        <v>429000000075</v>
      </c>
      <c r="B1563" s="22" t="s">
        <v>1897</v>
      </c>
      <c r="C1563" s="22" t="s">
        <v>85</v>
      </c>
      <c r="D1563" s="23">
        <v>43190</v>
      </c>
      <c r="E1563" s="48">
        <v>11400000</v>
      </c>
      <c r="F1563" s="49">
        <v>1368000</v>
      </c>
      <c r="G1563" s="50">
        <v>10032000</v>
      </c>
      <c r="H1563" s="24" t="s">
        <v>480</v>
      </c>
      <c r="I1563" s="25">
        <v>1655.96</v>
      </c>
      <c r="J1563" s="20" t="s">
        <v>13</v>
      </c>
    </row>
    <row r="1564" spans="1:10" ht="32.15" customHeight="1" x14ac:dyDescent="0.55000000000000004">
      <c r="A1564" s="21">
        <v>429000000076</v>
      </c>
      <c r="B1564" s="22" t="s">
        <v>1898</v>
      </c>
      <c r="C1564" s="22" t="s">
        <v>139</v>
      </c>
      <c r="D1564" s="23">
        <v>43190</v>
      </c>
      <c r="E1564" s="48">
        <v>20825640</v>
      </c>
      <c r="F1564" s="49">
        <v>2748984</v>
      </c>
      <c r="G1564" s="50">
        <v>18076656</v>
      </c>
      <c r="H1564" s="24" t="s">
        <v>480</v>
      </c>
      <c r="I1564" s="25">
        <v>14680.04</v>
      </c>
      <c r="J1564" s="20" t="s">
        <v>13</v>
      </c>
    </row>
    <row r="1565" spans="1:10" ht="32.15" customHeight="1" x14ac:dyDescent="0.55000000000000004">
      <c r="A1565" s="21">
        <v>429000000077</v>
      </c>
      <c r="B1565" s="22" t="s">
        <v>1899</v>
      </c>
      <c r="C1565" s="22" t="s">
        <v>220</v>
      </c>
      <c r="D1565" s="23">
        <v>43190</v>
      </c>
      <c r="E1565" s="48">
        <v>204879830</v>
      </c>
      <c r="F1565" s="49">
        <v>0</v>
      </c>
      <c r="G1565" s="50">
        <v>204879830</v>
      </c>
      <c r="H1565" s="24" t="s">
        <v>145</v>
      </c>
      <c r="I1565" s="25">
        <v>359.98</v>
      </c>
      <c r="J1565" s="20" t="s">
        <v>13</v>
      </c>
    </row>
    <row r="1566" spans="1:10" ht="32.15" customHeight="1" x14ac:dyDescent="0.55000000000000004">
      <c r="A1566" s="21">
        <v>430000000001</v>
      </c>
      <c r="B1566" s="22" t="s">
        <v>1900</v>
      </c>
      <c r="C1566" s="22" t="s">
        <v>53</v>
      </c>
      <c r="D1566" s="23">
        <v>43555</v>
      </c>
      <c r="E1566" s="48">
        <v>2268000</v>
      </c>
      <c r="F1566" s="49">
        <v>249480</v>
      </c>
      <c r="G1566" s="50">
        <v>2018520</v>
      </c>
      <c r="H1566" s="24" t="s">
        <v>480</v>
      </c>
      <c r="I1566" s="25">
        <v>5207.28</v>
      </c>
      <c r="J1566" s="20" t="s">
        <v>13</v>
      </c>
    </row>
    <row r="1567" spans="1:10" ht="32.15" customHeight="1" x14ac:dyDescent="0.55000000000000004">
      <c r="A1567" s="21">
        <v>430000000002</v>
      </c>
      <c r="B1567" s="22" t="s">
        <v>1901</v>
      </c>
      <c r="C1567" s="22" t="s">
        <v>77</v>
      </c>
      <c r="D1567" s="23">
        <v>43555</v>
      </c>
      <c r="E1567" s="48">
        <v>2268000</v>
      </c>
      <c r="F1567" s="49">
        <v>249480</v>
      </c>
      <c r="G1567" s="50">
        <v>2018520</v>
      </c>
      <c r="H1567" s="24" t="s">
        <v>480</v>
      </c>
      <c r="I1567" s="25">
        <v>6892.31</v>
      </c>
      <c r="J1567" s="20" t="s">
        <v>13</v>
      </c>
    </row>
    <row r="1568" spans="1:10" ht="32.15" customHeight="1" x14ac:dyDescent="0.55000000000000004">
      <c r="A1568" s="21">
        <v>430000000003</v>
      </c>
      <c r="B1568" s="22" t="s">
        <v>1902</v>
      </c>
      <c r="C1568" s="22" t="s">
        <v>113</v>
      </c>
      <c r="D1568" s="23">
        <v>43555</v>
      </c>
      <c r="E1568" s="48">
        <v>4179600</v>
      </c>
      <c r="F1568" s="49">
        <v>1232980</v>
      </c>
      <c r="G1568" s="50">
        <v>2946620</v>
      </c>
      <c r="H1568" s="24" t="s">
        <v>480</v>
      </c>
      <c r="I1568" s="25">
        <v>1</v>
      </c>
      <c r="J1568" s="20" t="s">
        <v>1811</v>
      </c>
    </row>
    <row r="1569" spans="1:10" ht="32.15" customHeight="1" x14ac:dyDescent="0.55000000000000004">
      <c r="A1569" s="21">
        <v>430000000004</v>
      </c>
      <c r="B1569" s="22" t="s">
        <v>1903</v>
      </c>
      <c r="C1569" s="22" t="s">
        <v>63</v>
      </c>
      <c r="D1569" s="23">
        <v>43555</v>
      </c>
      <c r="E1569" s="48">
        <v>1400000</v>
      </c>
      <c r="F1569" s="49">
        <v>175000</v>
      </c>
      <c r="G1569" s="50">
        <v>1225000</v>
      </c>
      <c r="H1569" s="24" t="s">
        <v>480</v>
      </c>
      <c r="I1569" s="25">
        <v>494.74</v>
      </c>
      <c r="J1569" s="20" t="s">
        <v>13</v>
      </c>
    </row>
    <row r="1570" spans="1:10" ht="32.15" customHeight="1" x14ac:dyDescent="0.55000000000000004">
      <c r="A1570" s="21">
        <v>430000000005</v>
      </c>
      <c r="B1570" s="22" t="s">
        <v>1904</v>
      </c>
      <c r="C1570" s="22" t="s">
        <v>1905</v>
      </c>
      <c r="D1570" s="23">
        <v>43190</v>
      </c>
      <c r="E1570" s="48">
        <v>85487500</v>
      </c>
      <c r="F1570" s="49">
        <v>13848972</v>
      </c>
      <c r="G1570" s="50">
        <v>71638528</v>
      </c>
      <c r="H1570" s="24" t="s">
        <v>480</v>
      </c>
      <c r="I1570" s="25">
        <v>1025.8499999999999</v>
      </c>
      <c r="J1570" s="20" t="s">
        <v>13</v>
      </c>
    </row>
    <row r="1571" spans="1:10" ht="32.15" customHeight="1" x14ac:dyDescent="0.55000000000000004">
      <c r="A1571" s="21">
        <v>430000000006</v>
      </c>
      <c r="B1571" s="22" t="s">
        <v>1906</v>
      </c>
      <c r="C1571" s="22" t="s">
        <v>1907</v>
      </c>
      <c r="D1571" s="23">
        <v>43555</v>
      </c>
      <c r="E1571" s="48">
        <v>75910784</v>
      </c>
      <c r="F1571" s="49">
        <v>0</v>
      </c>
      <c r="G1571" s="50">
        <v>75910784</v>
      </c>
      <c r="H1571" s="24" t="s">
        <v>12</v>
      </c>
      <c r="I1571" s="25">
        <v>120.72</v>
      </c>
      <c r="J1571" s="20" t="s">
        <v>13</v>
      </c>
    </row>
    <row r="1572" spans="1:10" ht="32.15" customHeight="1" x14ac:dyDescent="0.55000000000000004">
      <c r="A1572" s="21">
        <v>430000000007</v>
      </c>
      <c r="B1572" s="22" t="s">
        <v>1779</v>
      </c>
      <c r="C1572" s="22" t="s">
        <v>33</v>
      </c>
      <c r="D1572" s="23">
        <v>43555</v>
      </c>
      <c r="E1572" s="48">
        <v>230840000</v>
      </c>
      <c r="F1572" s="49">
        <v>31163400</v>
      </c>
      <c r="G1572" s="50">
        <v>199676600</v>
      </c>
      <c r="H1572" s="24" t="s">
        <v>480</v>
      </c>
      <c r="I1572" s="25">
        <v>12650.83</v>
      </c>
      <c r="J1572" s="20" t="s">
        <v>13</v>
      </c>
    </row>
    <row r="1573" spans="1:10" ht="32.15" customHeight="1" x14ac:dyDescent="0.55000000000000004">
      <c r="A1573" s="21">
        <v>430000000008</v>
      </c>
      <c r="B1573" s="22" t="s">
        <v>1908</v>
      </c>
      <c r="C1573" s="22" t="s">
        <v>33</v>
      </c>
      <c r="D1573" s="23">
        <v>43555</v>
      </c>
      <c r="E1573" s="48">
        <v>46116000</v>
      </c>
      <c r="F1573" s="49">
        <v>6225660</v>
      </c>
      <c r="G1573" s="50">
        <v>39890340</v>
      </c>
      <c r="H1573" s="24" t="s">
        <v>480</v>
      </c>
      <c r="I1573" s="25">
        <v>11033.63</v>
      </c>
      <c r="J1573" s="20" t="s">
        <v>13</v>
      </c>
    </row>
    <row r="1574" spans="1:10" ht="32.15" customHeight="1" x14ac:dyDescent="0.55000000000000004">
      <c r="A1574" s="21">
        <v>430000000010</v>
      </c>
      <c r="B1574" s="22" t="s">
        <v>1909</v>
      </c>
      <c r="C1574" s="22" t="s">
        <v>77</v>
      </c>
      <c r="D1574" s="23">
        <v>43555</v>
      </c>
      <c r="E1574" s="48">
        <v>36352800</v>
      </c>
      <c r="F1574" s="49">
        <v>3998805</v>
      </c>
      <c r="G1574" s="50">
        <v>32353995</v>
      </c>
      <c r="H1574" s="24" t="s">
        <v>480</v>
      </c>
      <c r="I1574" s="25">
        <v>6892.31</v>
      </c>
      <c r="J1574" s="20" t="s">
        <v>13</v>
      </c>
    </row>
    <row r="1575" spans="1:10" ht="32.15" customHeight="1" x14ac:dyDescent="0.55000000000000004">
      <c r="A1575" s="21">
        <v>430000000011</v>
      </c>
      <c r="B1575" s="22" t="s">
        <v>1910</v>
      </c>
      <c r="C1575" s="22" t="s">
        <v>63</v>
      </c>
      <c r="D1575" s="23">
        <v>43555</v>
      </c>
      <c r="E1575" s="48">
        <v>81689821</v>
      </c>
      <c r="F1575" s="49">
        <v>10211225</v>
      </c>
      <c r="G1575" s="50">
        <v>71478596</v>
      </c>
      <c r="H1575" s="24" t="s">
        <v>480</v>
      </c>
      <c r="I1575" s="25">
        <v>494.74</v>
      </c>
      <c r="J1575" s="20" t="s">
        <v>13</v>
      </c>
    </row>
    <row r="1576" spans="1:10" ht="32.15" customHeight="1" x14ac:dyDescent="0.55000000000000004">
      <c r="A1576" s="21">
        <v>430000000012</v>
      </c>
      <c r="B1576" s="22" t="s">
        <v>1911</v>
      </c>
      <c r="C1576" s="22" t="s">
        <v>11</v>
      </c>
      <c r="D1576" s="23">
        <v>43555</v>
      </c>
      <c r="E1576" s="48">
        <v>11124000</v>
      </c>
      <c r="F1576" s="49">
        <v>3726540</v>
      </c>
      <c r="G1576" s="50">
        <v>7397460</v>
      </c>
      <c r="H1576" s="24" t="s">
        <v>480</v>
      </c>
      <c r="I1576" s="25">
        <v>1</v>
      </c>
      <c r="J1576" s="20" t="s">
        <v>1811</v>
      </c>
    </row>
    <row r="1577" spans="1:10" ht="32.15" customHeight="1" x14ac:dyDescent="0.55000000000000004">
      <c r="A1577" s="21">
        <v>430000000013</v>
      </c>
      <c r="B1577" s="22" t="s">
        <v>1912</v>
      </c>
      <c r="C1577" s="22" t="s">
        <v>113</v>
      </c>
      <c r="D1577" s="23">
        <v>43555</v>
      </c>
      <c r="E1577" s="48">
        <v>61285680</v>
      </c>
      <c r="F1577" s="49">
        <v>18079275</v>
      </c>
      <c r="G1577" s="50">
        <v>43206405</v>
      </c>
      <c r="H1577" s="24" t="s">
        <v>480</v>
      </c>
      <c r="I1577" s="25">
        <v>1</v>
      </c>
      <c r="J1577" s="20" t="s">
        <v>1811</v>
      </c>
    </row>
    <row r="1578" spans="1:10" ht="32.15" customHeight="1" x14ac:dyDescent="0.55000000000000004">
      <c r="A1578" s="21">
        <v>430000000014</v>
      </c>
      <c r="B1578" s="22" t="s">
        <v>1913</v>
      </c>
      <c r="C1578" s="22" t="s">
        <v>111</v>
      </c>
      <c r="D1578" s="23">
        <v>43555</v>
      </c>
      <c r="E1578" s="48">
        <v>33400000</v>
      </c>
      <c r="F1578" s="49">
        <v>11189000</v>
      </c>
      <c r="G1578" s="50">
        <v>22211000</v>
      </c>
      <c r="H1578" s="24" t="s">
        <v>480</v>
      </c>
      <c r="I1578" s="25">
        <v>1</v>
      </c>
      <c r="J1578" s="20" t="s">
        <v>1811</v>
      </c>
    </row>
    <row r="1579" spans="1:10" ht="32.15" customHeight="1" x14ac:dyDescent="0.55000000000000004">
      <c r="A1579" s="21">
        <v>430000000015</v>
      </c>
      <c r="B1579" s="22" t="s">
        <v>1914</v>
      </c>
      <c r="C1579" s="22" t="s">
        <v>1225</v>
      </c>
      <c r="D1579" s="23">
        <v>43555</v>
      </c>
      <c r="E1579" s="48">
        <v>47952000</v>
      </c>
      <c r="F1579" s="49">
        <v>16063920</v>
      </c>
      <c r="G1579" s="50">
        <v>31888080</v>
      </c>
      <c r="H1579" s="24" t="s">
        <v>480</v>
      </c>
      <c r="I1579" s="25">
        <v>1</v>
      </c>
      <c r="J1579" s="20" t="s">
        <v>1811</v>
      </c>
    </row>
    <row r="1580" spans="1:10" ht="32.15" customHeight="1" x14ac:dyDescent="0.55000000000000004">
      <c r="A1580" s="21">
        <v>430000000016</v>
      </c>
      <c r="B1580" s="22" t="s">
        <v>1915</v>
      </c>
      <c r="C1580" s="22" t="s">
        <v>1225</v>
      </c>
      <c r="D1580" s="23">
        <v>43555</v>
      </c>
      <c r="E1580" s="48">
        <v>3996000</v>
      </c>
      <c r="F1580" s="49">
        <v>2497500</v>
      </c>
      <c r="G1580" s="50">
        <v>1498500</v>
      </c>
      <c r="H1580" s="24" t="s">
        <v>480</v>
      </c>
      <c r="I1580" s="25">
        <v>1</v>
      </c>
      <c r="J1580" s="20" t="s">
        <v>1811</v>
      </c>
    </row>
    <row r="1581" spans="1:10" ht="32.15" customHeight="1" x14ac:dyDescent="0.55000000000000004">
      <c r="A1581" s="21">
        <v>430000000017</v>
      </c>
      <c r="B1581" s="22" t="s">
        <v>1916</v>
      </c>
      <c r="C1581" s="22" t="s">
        <v>33</v>
      </c>
      <c r="D1581" s="23">
        <v>43555</v>
      </c>
      <c r="E1581" s="48">
        <v>58968000</v>
      </c>
      <c r="F1581" s="49">
        <v>58967999</v>
      </c>
      <c r="G1581" s="50">
        <v>1</v>
      </c>
      <c r="H1581" s="24" t="s">
        <v>480</v>
      </c>
      <c r="I1581" s="25">
        <v>1</v>
      </c>
      <c r="J1581" s="20" t="s">
        <v>1811</v>
      </c>
    </row>
    <row r="1582" spans="1:10" ht="32.15" customHeight="1" x14ac:dyDescent="0.55000000000000004">
      <c r="A1582" s="21">
        <v>430000000018</v>
      </c>
      <c r="B1582" s="22" t="s">
        <v>1917</v>
      </c>
      <c r="C1582" s="22" t="s">
        <v>67</v>
      </c>
      <c r="D1582" s="23">
        <v>43555</v>
      </c>
      <c r="E1582" s="48">
        <v>5400000</v>
      </c>
      <c r="F1582" s="49">
        <v>2079000</v>
      </c>
      <c r="G1582" s="50">
        <v>3321000</v>
      </c>
      <c r="H1582" s="24" t="s">
        <v>480</v>
      </c>
      <c r="I1582" s="25">
        <v>1</v>
      </c>
      <c r="J1582" s="20" t="s">
        <v>1811</v>
      </c>
    </row>
    <row r="1583" spans="1:10" ht="32.15" customHeight="1" x14ac:dyDescent="0.55000000000000004">
      <c r="A1583" s="21">
        <v>430000000019</v>
      </c>
      <c r="B1583" s="22" t="s">
        <v>1918</v>
      </c>
      <c r="C1583" s="22" t="s">
        <v>65</v>
      </c>
      <c r="D1583" s="23">
        <v>43555</v>
      </c>
      <c r="E1583" s="48">
        <v>30024000</v>
      </c>
      <c r="F1583" s="49">
        <v>18765000</v>
      </c>
      <c r="G1583" s="50">
        <v>11259000</v>
      </c>
      <c r="H1583" s="24" t="s">
        <v>480</v>
      </c>
      <c r="I1583" s="25">
        <v>1</v>
      </c>
      <c r="J1583" s="20" t="s">
        <v>1811</v>
      </c>
    </row>
    <row r="1584" spans="1:10" ht="32.15" customHeight="1" x14ac:dyDescent="0.55000000000000004">
      <c r="A1584" s="21">
        <v>430000000020</v>
      </c>
      <c r="B1584" s="22" t="s">
        <v>1919</v>
      </c>
      <c r="C1584" s="22" t="s">
        <v>502</v>
      </c>
      <c r="D1584" s="23">
        <v>43555</v>
      </c>
      <c r="E1584" s="48">
        <v>5616000</v>
      </c>
      <c r="F1584" s="49">
        <v>2162160</v>
      </c>
      <c r="G1584" s="50">
        <v>3453840</v>
      </c>
      <c r="H1584" s="24" t="s">
        <v>480</v>
      </c>
      <c r="I1584" s="25">
        <v>1</v>
      </c>
      <c r="J1584" s="20" t="s">
        <v>1811</v>
      </c>
    </row>
    <row r="1585" spans="1:10" ht="32.15" customHeight="1" x14ac:dyDescent="0.55000000000000004">
      <c r="A1585" s="21">
        <v>430000000021</v>
      </c>
      <c r="B1585" s="22" t="s">
        <v>1920</v>
      </c>
      <c r="C1585" s="22" t="s">
        <v>79</v>
      </c>
      <c r="D1585" s="23">
        <v>43555</v>
      </c>
      <c r="E1585" s="48">
        <v>20196000</v>
      </c>
      <c r="F1585" s="49">
        <v>7775460</v>
      </c>
      <c r="G1585" s="50">
        <v>12420540</v>
      </c>
      <c r="H1585" s="24" t="s">
        <v>480</v>
      </c>
      <c r="I1585" s="25">
        <v>1</v>
      </c>
      <c r="J1585" s="20" t="s">
        <v>1811</v>
      </c>
    </row>
    <row r="1586" spans="1:10" ht="32.15" customHeight="1" x14ac:dyDescent="0.55000000000000004">
      <c r="A1586" s="21">
        <v>430000000022</v>
      </c>
      <c r="B1586" s="22" t="s">
        <v>1921</v>
      </c>
      <c r="C1586" s="22" t="s">
        <v>75</v>
      </c>
      <c r="D1586" s="23">
        <v>43555</v>
      </c>
      <c r="E1586" s="48">
        <v>3834000</v>
      </c>
      <c r="F1586" s="49">
        <v>1476090</v>
      </c>
      <c r="G1586" s="50">
        <v>2357910</v>
      </c>
      <c r="H1586" s="24" t="s">
        <v>480</v>
      </c>
      <c r="I1586" s="25">
        <v>1</v>
      </c>
      <c r="J1586" s="20" t="s">
        <v>1811</v>
      </c>
    </row>
    <row r="1587" spans="1:10" ht="32.15" customHeight="1" x14ac:dyDescent="0.55000000000000004">
      <c r="A1587" s="21">
        <v>430000000023</v>
      </c>
      <c r="B1587" s="22" t="s">
        <v>1922</v>
      </c>
      <c r="C1587" s="22" t="s">
        <v>77</v>
      </c>
      <c r="D1587" s="23">
        <v>43555</v>
      </c>
      <c r="E1587" s="48">
        <v>10584000</v>
      </c>
      <c r="F1587" s="49">
        <v>4074840</v>
      </c>
      <c r="G1587" s="50">
        <v>6509160</v>
      </c>
      <c r="H1587" s="24" t="s">
        <v>480</v>
      </c>
      <c r="I1587" s="25">
        <v>1</v>
      </c>
      <c r="J1587" s="20" t="s">
        <v>1811</v>
      </c>
    </row>
    <row r="1588" spans="1:10" ht="32.15" customHeight="1" x14ac:dyDescent="0.55000000000000004">
      <c r="A1588" s="21">
        <v>430000000024</v>
      </c>
      <c r="B1588" s="22" t="s">
        <v>1923</v>
      </c>
      <c r="C1588" s="22" t="s">
        <v>142</v>
      </c>
      <c r="D1588" s="23">
        <v>43555</v>
      </c>
      <c r="E1588" s="48">
        <v>52920000</v>
      </c>
      <c r="F1588" s="49">
        <v>20374200</v>
      </c>
      <c r="G1588" s="50">
        <v>32545800</v>
      </c>
      <c r="H1588" s="24" t="s">
        <v>480</v>
      </c>
      <c r="I1588" s="25">
        <v>1</v>
      </c>
      <c r="J1588" s="20" t="s">
        <v>1811</v>
      </c>
    </row>
    <row r="1589" spans="1:10" ht="32.15" customHeight="1" x14ac:dyDescent="0.55000000000000004">
      <c r="A1589" s="21">
        <v>430000000025</v>
      </c>
      <c r="B1589" s="22" t="s">
        <v>1924</v>
      </c>
      <c r="C1589" s="22" t="s">
        <v>53</v>
      </c>
      <c r="D1589" s="23">
        <v>43555</v>
      </c>
      <c r="E1589" s="48">
        <v>5829840</v>
      </c>
      <c r="F1589" s="49">
        <v>1952995</v>
      </c>
      <c r="G1589" s="50">
        <v>3876845</v>
      </c>
      <c r="H1589" s="24" t="s">
        <v>480</v>
      </c>
      <c r="I1589" s="25">
        <v>1</v>
      </c>
      <c r="J1589" s="20" t="s">
        <v>1811</v>
      </c>
    </row>
    <row r="1590" spans="1:10" ht="32.15" customHeight="1" x14ac:dyDescent="0.55000000000000004">
      <c r="A1590" s="21">
        <v>430000000026</v>
      </c>
      <c r="B1590" s="22" t="s">
        <v>1925</v>
      </c>
      <c r="C1590" s="22" t="s">
        <v>93</v>
      </c>
      <c r="D1590" s="23">
        <v>43555</v>
      </c>
      <c r="E1590" s="48">
        <v>41320800</v>
      </c>
      <c r="F1590" s="49">
        <v>13842465</v>
      </c>
      <c r="G1590" s="50">
        <v>27478335</v>
      </c>
      <c r="H1590" s="24" t="s">
        <v>480</v>
      </c>
      <c r="I1590" s="25">
        <v>1</v>
      </c>
      <c r="J1590" s="20" t="s">
        <v>1811</v>
      </c>
    </row>
    <row r="1591" spans="1:10" ht="32.15" customHeight="1" x14ac:dyDescent="0.55000000000000004">
      <c r="A1591" s="21">
        <v>430000000027</v>
      </c>
      <c r="B1591" s="22" t="s">
        <v>1926</v>
      </c>
      <c r="C1591" s="22" t="s">
        <v>33</v>
      </c>
      <c r="D1591" s="23">
        <v>43555</v>
      </c>
      <c r="E1591" s="48">
        <v>89407800</v>
      </c>
      <c r="F1591" s="49">
        <v>44703900</v>
      </c>
      <c r="G1591" s="50">
        <v>44703900</v>
      </c>
      <c r="H1591" s="24" t="s">
        <v>634</v>
      </c>
      <c r="I1591" s="25">
        <v>1</v>
      </c>
      <c r="J1591" s="20" t="s">
        <v>1811</v>
      </c>
    </row>
    <row r="1592" spans="1:10" ht="32.15" customHeight="1" x14ac:dyDescent="0.55000000000000004">
      <c r="A1592" s="21">
        <v>430000000028</v>
      </c>
      <c r="B1592" s="22" t="s">
        <v>1927</v>
      </c>
      <c r="C1592" s="22" t="s">
        <v>83</v>
      </c>
      <c r="D1592" s="23">
        <v>43555</v>
      </c>
      <c r="E1592" s="48">
        <v>32109480</v>
      </c>
      <c r="F1592" s="49">
        <v>5458610</v>
      </c>
      <c r="G1592" s="50">
        <v>26650870</v>
      </c>
      <c r="H1592" s="24" t="s">
        <v>634</v>
      </c>
      <c r="I1592" s="25">
        <v>1</v>
      </c>
      <c r="J1592" s="20" t="s">
        <v>1811</v>
      </c>
    </row>
    <row r="1593" spans="1:10" ht="32.15" customHeight="1" x14ac:dyDescent="0.55000000000000004">
      <c r="A1593" s="21">
        <v>430000000029</v>
      </c>
      <c r="B1593" s="22" t="s">
        <v>1928</v>
      </c>
      <c r="C1593" s="22" t="s">
        <v>139</v>
      </c>
      <c r="D1593" s="23">
        <v>43555</v>
      </c>
      <c r="E1593" s="48">
        <v>6325560</v>
      </c>
      <c r="F1593" s="49">
        <v>1075345</v>
      </c>
      <c r="G1593" s="50">
        <v>5250215</v>
      </c>
      <c r="H1593" s="24" t="s">
        <v>634</v>
      </c>
      <c r="I1593" s="25">
        <v>1</v>
      </c>
      <c r="J1593" s="20" t="s">
        <v>1811</v>
      </c>
    </row>
    <row r="1594" spans="1:10" ht="32.15" customHeight="1" x14ac:dyDescent="0.55000000000000004">
      <c r="A1594" s="21">
        <v>430000000030</v>
      </c>
      <c r="B1594" s="22" t="s">
        <v>1929</v>
      </c>
      <c r="C1594" s="22" t="s">
        <v>139</v>
      </c>
      <c r="D1594" s="23">
        <v>43555</v>
      </c>
      <c r="E1594" s="48">
        <v>89640000</v>
      </c>
      <c r="F1594" s="49">
        <v>15238800</v>
      </c>
      <c r="G1594" s="50">
        <v>74401200</v>
      </c>
      <c r="H1594" s="24" t="s">
        <v>634</v>
      </c>
      <c r="I1594" s="25">
        <v>1</v>
      </c>
      <c r="J1594" s="20" t="s">
        <v>1811</v>
      </c>
    </row>
    <row r="1595" spans="1:10" ht="32.15" customHeight="1" x14ac:dyDescent="0.55000000000000004">
      <c r="A1595" s="21">
        <v>430000000031</v>
      </c>
      <c r="B1595" s="22" t="s">
        <v>1930</v>
      </c>
      <c r="C1595" s="22" t="s">
        <v>139</v>
      </c>
      <c r="D1595" s="23">
        <v>43555</v>
      </c>
      <c r="E1595" s="48">
        <v>38772000</v>
      </c>
      <c r="F1595" s="49">
        <v>6591240</v>
      </c>
      <c r="G1595" s="50">
        <v>32180760</v>
      </c>
      <c r="H1595" s="24" t="s">
        <v>634</v>
      </c>
      <c r="I1595" s="25">
        <v>1</v>
      </c>
      <c r="J1595" s="20" t="s">
        <v>1811</v>
      </c>
    </row>
    <row r="1596" spans="1:10" ht="32.15" customHeight="1" x14ac:dyDescent="0.55000000000000004">
      <c r="A1596" s="21">
        <v>430000000032</v>
      </c>
      <c r="B1596" s="22" t="s">
        <v>570</v>
      </c>
      <c r="C1596" s="22" t="s">
        <v>1931</v>
      </c>
      <c r="D1596" s="23">
        <v>43555</v>
      </c>
      <c r="E1596" s="48">
        <v>1529814892</v>
      </c>
      <c r="F1596" s="49">
        <v>0</v>
      </c>
      <c r="G1596" s="50">
        <v>1529814892</v>
      </c>
      <c r="H1596" s="24" t="s">
        <v>145</v>
      </c>
      <c r="I1596" s="25">
        <v>2791.19</v>
      </c>
      <c r="J1596" s="20" t="s">
        <v>13</v>
      </c>
    </row>
    <row r="1597" spans="1:10" ht="32.15" customHeight="1" x14ac:dyDescent="0.55000000000000004">
      <c r="A1597" s="21">
        <v>430000000033</v>
      </c>
      <c r="B1597" s="22" t="s">
        <v>1771</v>
      </c>
      <c r="C1597" s="22" t="s">
        <v>1932</v>
      </c>
      <c r="D1597" s="23">
        <v>43555</v>
      </c>
      <c r="E1597" s="48">
        <v>474237042</v>
      </c>
      <c r="F1597" s="49">
        <v>0</v>
      </c>
      <c r="G1597" s="50">
        <v>474237042</v>
      </c>
      <c r="H1597" s="24" t="s">
        <v>145</v>
      </c>
      <c r="I1597" s="25">
        <v>220.69</v>
      </c>
      <c r="J1597" s="20" t="s">
        <v>13</v>
      </c>
    </row>
    <row r="1598" spans="1:10" ht="32.15" customHeight="1" x14ac:dyDescent="0.55000000000000004">
      <c r="A1598" s="21">
        <v>430000000034</v>
      </c>
      <c r="B1598" s="22" t="s">
        <v>1933</v>
      </c>
      <c r="C1598" s="22"/>
      <c r="D1598" s="23">
        <v>43555</v>
      </c>
      <c r="E1598" s="48">
        <v>673908368</v>
      </c>
      <c r="F1598" s="49">
        <v>114564420</v>
      </c>
      <c r="G1598" s="50">
        <v>559343948</v>
      </c>
      <c r="H1598" s="24" t="s">
        <v>475</v>
      </c>
      <c r="I1598" s="25">
        <v>1</v>
      </c>
      <c r="J1598" s="20" t="s">
        <v>1045</v>
      </c>
    </row>
    <row r="1599" spans="1:10" ht="32.15" customHeight="1" x14ac:dyDescent="0.55000000000000004">
      <c r="A1599" s="21">
        <v>430000000035</v>
      </c>
      <c r="B1599" s="22" t="s">
        <v>1934</v>
      </c>
      <c r="C1599" s="22" t="s">
        <v>1146</v>
      </c>
      <c r="D1599" s="23">
        <v>43555</v>
      </c>
      <c r="E1599" s="48">
        <v>3834000</v>
      </c>
      <c r="F1599" s="49">
        <v>958500</v>
      </c>
      <c r="G1599" s="50">
        <v>2875500</v>
      </c>
      <c r="H1599" s="24" t="s">
        <v>475</v>
      </c>
      <c r="I1599" s="25">
        <v>1353</v>
      </c>
      <c r="J1599" s="20" t="s">
        <v>13</v>
      </c>
    </row>
    <row r="1600" spans="1:10" ht="32.15" customHeight="1" x14ac:dyDescent="0.55000000000000004">
      <c r="A1600" s="21">
        <v>430000000036</v>
      </c>
      <c r="B1600" s="22" t="s">
        <v>1935</v>
      </c>
      <c r="C1600" s="22" t="s">
        <v>1477</v>
      </c>
      <c r="D1600" s="23">
        <v>43555</v>
      </c>
      <c r="E1600" s="48">
        <v>3834000</v>
      </c>
      <c r="F1600" s="49">
        <v>958500</v>
      </c>
      <c r="G1600" s="50">
        <v>2875500</v>
      </c>
      <c r="H1600" s="24" t="s">
        <v>475</v>
      </c>
      <c r="I1600" s="25">
        <v>9188</v>
      </c>
      <c r="J1600" s="20" t="s">
        <v>13</v>
      </c>
    </row>
    <row r="1601" spans="1:10" ht="32.15" customHeight="1" x14ac:dyDescent="0.55000000000000004">
      <c r="A1601" s="21">
        <v>430000000037</v>
      </c>
      <c r="B1601" s="22" t="s">
        <v>1936</v>
      </c>
      <c r="C1601" s="22" t="s">
        <v>934</v>
      </c>
      <c r="D1601" s="23">
        <v>43555</v>
      </c>
      <c r="E1601" s="48">
        <v>16540200</v>
      </c>
      <c r="F1601" s="49">
        <v>4135050</v>
      </c>
      <c r="G1601" s="50">
        <v>12405150</v>
      </c>
      <c r="H1601" s="24" t="s">
        <v>475</v>
      </c>
      <c r="I1601" s="25">
        <v>9591</v>
      </c>
      <c r="J1601" s="20" t="s">
        <v>13</v>
      </c>
    </row>
    <row r="1602" spans="1:10" ht="32.15" customHeight="1" x14ac:dyDescent="0.55000000000000004">
      <c r="A1602" s="21">
        <v>430000000038</v>
      </c>
      <c r="B1602" s="22" t="s">
        <v>1937</v>
      </c>
      <c r="C1602" s="22" t="s">
        <v>566</v>
      </c>
      <c r="D1602" s="23">
        <v>43555</v>
      </c>
      <c r="E1602" s="48">
        <v>8846280</v>
      </c>
      <c r="F1602" s="49">
        <v>2211570</v>
      </c>
      <c r="G1602" s="50">
        <v>6634710</v>
      </c>
      <c r="H1602" s="24" t="s">
        <v>475</v>
      </c>
      <c r="I1602" s="25">
        <v>7199</v>
      </c>
      <c r="J1602" s="20" t="s">
        <v>13</v>
      </c>
    </row>
    <row r="1603" spans="1:10" ht="32.15" customHeight="1" x14ac:dyDescent="0.55000000000000004">
      <c r="A1603" s="21">
        <v>430000000040</v>
      </c>
      <c r="B1603" s="22" t="s">
        <v>1938</v>
      </c>
      <c r="C1603" s="22" t="s">
        <v>1939</v>
      </c>
      <c r="D1603" s="23">
        <v>43555</v>
      </c>
      <c r="E1603" s="48">
        <v>23089880</v>
      </c>
      <c r="F1603" s="49">
        <v>0</v>
      </c>
      <c r="G1603" s="50">
        <v>23089880</v>
      </c>
      <c r="H1603" s="24" t="s">
        <v>12</v>
      </c>
      <c r="I1603" s="25">
        <v>59.51</v>
      </c>
      <c r="J1603" s="20" t="s">
        <v>13</v>
      </c>
    </row>
    <row r="1604" spans="1:10" ht="32.15" customHeight="1" x14ac:dyDescent="0.55000000000000004">
      <c r="A1604" s="21">
        <v>430000000042</v>
      </c>
      <c r="B1604" s="22" t="s">
        <v>1938</v>
      </c>
      <c r="C1604" s="22" t="s">
        <v>1939</v>
      </c>
      <c r="D1604" s="23">
        <v>43555</v>
      </c>
      <c r="E1604" s="48">
        <v>23504200</v>
      </c>
      <c r="F1604" s="49">
        <v>2585460</v>
      </c>
      <c r="G1604" s="50">
        <v>20918740</v>
      </c>
      <c r="H1604" s="24" t="s">
        <v>480</v>
      </c>
      <c r="I1604" s="25">
        <v>151.63999999999999</v>
      </c>
      <c r="J1604" s="20" t="s">
        <v>13</v>
      </c>
    </row>
    <row r="1605" spans="1:10" ht="32.15" customHeight="1" x14ac:dyDescent="0.55000000000000004">
      <c r="A1605" s="21">
        <v>430000000043</v>
      </c>
      <c r="B1605" s="22" t="s">
        <v>1940</v>
      </c>
      <c r="C1605" s="22"/>
      <c r="D1605" s="23">
        <v>43284</v>
      </c>
      <c r="E1605" s="48">
        <v>9720000</v>
      </c>
      <c r="F1605" s="49">
        <v>3256200</v>
      </c>
      <c r="G1605" s="50">
        <v>6463800</v>
      </c>
      <c r="H1605" s="24" t="s">
        <v>1501</v>
      </c>
      <c r="I1605" s="25">
        <v>1</v>
      </c>
      <c r="J1605" s="20" t="s">
        <v>1591</v>
      </c>
    </row>
    <row r="1606" spans="1:10" ht="32.15" customHeight="1" x14ac:dyDescent="0.55000000000000004">
      <c r="A1606" s="21">
        <v>430000000044</v>
      </c>
      <c r="B1606" s="22" t="s">
        <v>1941</v>
      </c>
      <c r="C1606" s="22"/>
      <c r="D1606" s="23">
        <v>43280</v>
      </c>
      <c r="E1606" s="48">
        <v>993600</v>
      </c>
      <c r="F1606" s="49">
        <v>993599</v>
      </c>
      <c r="G1606" s="50">
        <v>1</v>
      </c>
      <c r="H1606" s="24" t="s">
        <v>1501</v>
      </c>
      <c r="I1606" s="25">
        <v>1</v>
      </c>
      <c r="J1606" s="20" t="s">
        <v>1591</v>
      </c>
    </row>
    <row r="1607" spans="1:10" ht="32.15" customHeight="1" x14ac:dyDescent="0.55000000000000004">
      <c r="A1607" s="21">
        <v>430000000045</v>
      </c>
      <c r="B1607" s="22" t="s">
        <v>1942</v>
      </c>
      <c r="C1607" s="22"/>
      <c r="D1607" s="23">
        <v>43326</v>
      </c>
      <c r="E1607" s="48">
        <v>2866000</v>
      </c>
      <c r="F1607" s="49">
        <v>2393110</v>
      </c>
      <c r="G1607" s="50">
        <v>472890</v>
      </c>
      <c r="H1607" s="24" t="s">
        <v>1501</v>
      </c>
      <c r="I1607" s="25">
        <v>1</v>
      </c>
      <c r="J1607" s="20" t="s">
        <v>1591</v>
      </c>
    </row>
    <row r="1608" spans="1:10" ht="32.15" customHeight="1" x14ac:dyDescent="0.55000000000000004">
      <c r="A1608" s="21">
        <v>430000000046</v>
      </c>
      <c r="B1608" s="22" t="s">
        <v>1943</v>
      </c>
      <c r="C1608" s="22"/>
      <c r="D1608" s="23">
        <v>43307</v>
      </c>
      <c r="E1608" s="48">
        <v>977400</v>
      </c>
      <c r="F1608" s="49">
        <v>977399</v>
      </c>
      <c r="G1608" s="50">
        <v>1</v>
      </c>
      <c r="H1608" s="24" t="s">
        <v>1501</v>
      </c>
      <c r="I1608" s="25">
        <v>1</v>
      </c>
      <c r="J1608" s="20" t="s">
        <v>1591</v>
      </c>
    </row>
    <row r="1609" spans="1:10" ht="32.15" customHeight="1" x14ac:dyDescent="0.55000000000000004">
      <c r="A1609" s="21">
        <v>430000000047</v>
      </c>
      <c r="B1609" s="22" t="s">
        <v>1944</v>
      </c>
      <c r="C1609" s="22"/>
      <c r="D1609" s="23">
        <v>43322</v>
      </c>
      <c r="E1609" s="48">
        <v>601560</v>
      </c>
      <c r="F1609" s="49">
        <v>601559</v>
      </c>
      <c r="G1609" s="50">
        <v>1</v>
      </c>
      <c r="H1609" s="24" t="s">
        <v>1501</v>
      </c>
      <c r="I1609" s="25">
        <v>1</v>
      </c>
      <c r="J1609" s="20" t="s">
        <v>1591</v>
      </c>
    </row>
    <row r="1610" spans="1:10" ht="32.15" customHeight="1" x14ac:dyDescent="0.55000000000000004">
      <c r="A1610" s="21">
        <v>430000000048</v>
      </c>
      <c r="B1610" s="22" t="s">
        <v>1945</v>
      </c>
      <c r="C1610" s="22"/>
      <c r="D1610" s="23">
        <v>43335</v>
      </c>
      <c r="E1610" s="48">
        <v>1436400</v>
      </c>
      <c r="F1610" s="49">
        <v>1436399</v>
      </c>
      <c r="G1610" s="50">
        <v>1</v>
      </c>
      <c r="H1610" s="24" t="s">
        <v>1501</v>
      </c>
      <c r="I1610" s="25">
        <v>1</v>
      </c>
      <c r="J1610" s="20" t="s">
        <v>1591</v>
      </c>
    </row>
    <row r="1611" spans="1:10" ht="32.15" customHeight="1" x14ac:dyDescent="0.55000000000000004">
      <c r="A1611" s="21">
        <v>430000000049</v>
      </c>
      <c r="B1611" s="22" t="s">
        <v>1946</v>
      </c>
      <c r="C1611" s="22"/>
      <c r="D1611" s="23">
        <v>43404</v>
      </c>
      <c r="E1611" s="48">
        <v>1927160</v>
      </c>
      <c r="F1611" s="49">
        <v>1609175</v>
      </c>
      <c r="G1611" s="50">
        <v>317985</v>
      </c>
      <c r="H1611" s="24" t="s">
        <v>1501</v>
      </c>
      <c r="I1611" s="25">
        <v>1</v>
      </c>
      <c r="J1611" s="20" t="s">
        <v>1591</v>
      </c>
    </row>
    <row r="1612" spans="1:10" ht="32.15" customHeight="1" x14ac:dyDescent="0.55000000000000004">
      <c r="A1612" s="21">
        <v>430000000050</v>
      </c>
      <c r="B1612" s="22" t="s">
        <v>1947</v>
      </c>
      <c r="C1612" s="22"/>
      <c r="D1612" s="23">
        <v>43488</v>
      </c>
      <c r="E1612" s="48">
        <v>522720</v>
      </c>
      <c r="F1612" s="49">
        <v>522719</v>
      </c>
      <c r="G1612" s="50">
        <v>1</v>
      </c>
      <c r="H1612" s="24" t="s">
        <v>1501</v>
      </c>
      <c r="I1612" s="25">
        <v>1</v>
      </c>
      <c r="J1612" s="20" t="s">
        <v>1591</v>
      </c>
    </row>
    <row r="1613" spans="1:10" ht="32.15" customHeight="1" x14ac:dyDescent="0.55000000000000004">
      <c r="A1613" s="21">
        <v>430000000051</v>
      </c>
      <c r="B1613" s="22" t="s">
        <v>1948</v>
      </c>
      <c r="C1613" s="22"/>
      <c r="D1613" s="23">
        <v>43356</v>
      </c>
      <c r="E1613" s="48">
        <v>3559680</v>
      </c>
      <c r="F1613" s="49">
        <v>3559679</v>
      </c>
      <c r="G1613" s="50">
        <v>1</v>
      </c>
      <c r="H1613" s="24" t="s">
        <v>1501</v>
      </c>
      <c r="I1613" s="25">
        <v>1</v>
      </c>
      <c r="J1613" s="20" t="s">
        <v>1591</v>
      </c>
    </row>
    <row r="1614" spans="1:10" ht="32.15" customHeight="1" x14ac:dyDescent="0.55000000000000004">
      <c r="A1614" s="21">
        <v>430000000052</v>
      </c>
      <c r="B1614" s="22" t="s">
        <v>1949</v>
      </c>
      <c r="C1614" s="22"/>
      <c r="D1614" s="23">
        <v>43356</v>
      </c>
      <c r="E1614" s="48">
        <v>687204</v>
      </c>
      <c r="F1614" s="49">
        <v>687203</v>
      </c>
      <c r="G1614" s="50">
        <v>1</v>
      </c>
      <c r="H1614" s="24" t="s">
        <v>1501</v>
      </c>
      <c r="I1614" s="25">
        <v>1</v>
      </c>
      <c r="J1614" s="20" t="s">
        <v>1591</v>
      </c>
    </row>
    <row r="1615" spans="1:10" ht="32.15" customHeight="1" x14ac:dyDescent="0.55000000000000004">
      <c r="A1615" s="21">
        <v>430000000053</v>
      </c>
      <c r="B1615" s="22" t="s">
        <v>1949</v>
      </c>
      <c r="C1615" s="22"/>
      <c r="D1615" s="23">
        <v>43356</v>
      </c>
      <c r="E1615" s="48">
        <v>687204</v>
      </c>
      <c r="F1615" s="49">
        <v>687203</v>
      </c>
      <c r="G1615" s="50">
        <v>1</v>
      </c>
      <c r="H1615" s="24" t="s">
        <v>1501</v>
      </c>
      <c r="I1615" s="25">
        <v>1</v>
      </c>
      <c r="J1615" s="20" t="s">
        <v>1591</v>
      </c>
    </row>
    <row r="1616" spans="1:10" ht="32.15" customHeight="1" x14ac:dyDescent="0.55000000000000004">
      <c r="A1616" s="21">
        <v>430000000054</v>
      </c>
      <c r="B1616" s="22" t="s">
        <v>1949</v>
      </c>
      <c r="C1616" s="22"/>
      <c r="D1616" s="23">
        <v>43356</v>
      </c>
      <c r="E1616" s="48">
        <v>687204</v>
      </c>
      <c r="F1616" s="49">
        <v>687203</v>
      </c>
      <c r="G1616" s="50">
        <v>1</v>
      </c>
      <c r="H1616" s="24" t="s">
        <v>1501</v>
      </c>
      <c r="I1616" s="25">
        <v>1</v>
      </c>
      <c r="J1616" s="20" t="s">
        <v>1591</v>
      </c>
    </row>
    <row r="1617" spans="1:10" ht="32.15" customHeight="1" x14ac:dyDescent="0.55000000000000004">
      <c r="A1617" s="21">
        <v>430000000055</v>
      </c>
      <c r="B1617" s="22" t="s">
        <v>1950</v>
      </c>
      <c r="C1617" s="22"/>
      <c r="D1617" s="23">
        <v>43514</v>
      </c>
      <c r="E1617" s="48">
        <v>2527200</v>
      </c>
      <c r="F1617" s="49">
        <v>1149875</v>
      </c>
      <c r="G1617" s="50">
        <v>1377325</v>
      </c>
      <c r="H1617" s="24" t="s">
        <v>1501</v>
      </c>
      <c r="I1617" s="25">
        <v>1</v>
      </c>
      <c r="J1617" s="20" t="s">
        <v>1591</v>
      </c>
    </row>
    <row r="1618" spans="1:10" ht="32.15" customHeight="1" x14ac:dyDescent="0.55000000000000004">
      <c r="A1618" s="21">
        <v>430000000056</v>
      </c>
      <c r="B1618" s="22" t="s">
        <v>1951</v>
      </c>
      <c r="C1618" s="22"/>
      <c r="D1618" s="23">
        <v>43511</v>
      </c>
      <c r="E1618" s="48">
        <v>3550000</v>
      </c>
      <c r="F1618" s="49">
        <v>2964250</v>
      </c>
      <c r="G1618" s="50">
        <v>585750</v>
      </c>
      <c r="H1618" s="24" t="s">
        <v>1501</v>
      </c>
      <c r="I1618" s="25">
        <v>1</v>
      </c>
      <c r="J1618" s="20" t="s">
        <v>1591</v>
      </c>
    </row>
    <row r="1619" spans="1:10" ht="32.15" customHeight="1" x14ac:dyDescent="0.55000000000000004">
      <c r="A1619" s="21">
        <v>430000000057</v>
      </c>
      <c r="B1619" s="22" t="s">
        <v>1952</v>
      </c>
      <c r="C1619" s="22"/>
      <c r="D1619" s="23">
        <v>43518</v>
      </c>
      <c r="E1619" s="48">
        <v>2305490</v>
      </c>
      <c r="F1619" s="49">
        <v>1925080</v>
      </c>
      <c r="G1619" s="50">
        <v>380410</v>
      </c>
      <c r="H1619" s="24" t="s">
        <v>1501</v>
      </c>
      <c r="I1619" s="25">
        <v>1</v>
      </c>
      <c r="J1619" s="20" t="s">
        <v>1591</v>
      </c>
    </row>
    <row r="1620" spans="1:10" ht="32.15" customHeight="1" x14ac:dyDescent="0.55000000000000004">
      <c r="A1620" s="21">
        <v>430000000058</v>
      </c>
      <c r="B1620" s="22" t="s">
        <v>1953</v>
      </c>
      <c r="C1620" s="22"/>
      <c r="D1620" s="23">
        <v>43553</v>
      </c>
      <c r="E1620" s="48">
        <v>7070000</v>
      </c>
      <c r="F1620" s="49">
        <v>5903450</v>
      </c>
      <c r="G1620" s="50">
        <v>1166550</v>
      </c>
      <c r="H1620" s="24" t="s">
        <v>1501</v>
      </c>
      <c r="I1620" s="25">
        <v>1</v>
      </c>
      <c r="J1620" s="20" t="s">
        <v>1591</v>
      </c>
    </row>
    <row r="1621" spans="1:10" ht="32.15" customHeight="1" x14ac:dyDescent="0.55000000000000004">
      <c r="A1621" s="21">
        <v>430000000059</v>
      </c>
      <c r="B1621" s="22" t="s">
        <v>1954</v>
      </c>
      <c r="C1621" s="22"/>
      <c r="D1621" s="23">
        <v>43517</v>
      </c>
      <c r="E1621" s="48">
        <v>1096200</v>
      </c>
      <c r="F1621" s="49">
        <v>915325</v>
      </c>
      <c r="G1621" s="50">
        <v>180875</v>
      </c>
      <c r="H1621" s="24" t="s">
        <v>1501</v>
      </c>
      <c r="I1621" s="25">
        <v>1</v>
      </c>
      <c r="J1621" s="20" t="s">
        <v>1591</v>
      </c>
    </row>
    <row r="1622" spans="1:10" ht="32.15" customHeight="1" x14ac:dyDescent="0.55000000000000004">
      <c r="A1622" s="21">
        <v>430000000060</v>
      </c>
      <c r="B1622" s="22" t="s">
        <v>1955</v>
      </c>
      <c r="C1622" s="22"/>
      <c r="D1622" s="23">
        <v>43517</v>
      </c>
      <c r="E1622" s="48">
        <v>8910000</v>
      </c>
      <c r="F1622" s="49">
        <v>2984850</v>
      </c>
      <c r="G1622" s="50">
        <v>5925150</v>
      </c>
      <c r="H1622" s="24" t="s">
        <v>1501</v>
      </c>
      <c r="I1622" s="25">
        <v>1</v>
      </c>
      <c r="J1622" s="20" t="s">
        <v>1591</v>
      </c>
    </row>
    <row r="1623" spans="1:10" ht="32.15" customHeight="1" x14ac:dyDescent="0.55000000000000004">
      <c r="A1623" s="21">
        <v>430000000065</v>
      </c>
      <c r="B1623" s="22" t="s">
        <v>1956</v>
      </c>
      <c r="C1623" s="22" t="s">
        <v>53</v>
      </c>
      <c r="D1623" s="23">
        <v>43555</v>
      </c>
      <c r="E1623" s="48">
        <v>23238360</v>
      </c>
      <c r="F1623" s="49">
        <v>2556215</v>
      </c>
      <c r="G1623" s="50">
        <v>20682145</v>
      </c>
      <c r="H1623" s="24" t="s">
        <v>480</v>
      </c>
      <c r="I1623" s="25">
        <v>5207.28</v>
      </c>
      <c r="J1623" s="20" t="s">
        <v>13</v>
      </c>
    </row>
    <row r="1624" spans="1:10" ht="32.15" customHeight="1" x14ac:dyDescent="0.55000000000000004">
      <c r="A1624" s="21">
        <v>430000000066</v>
      </c>
      <c r="B1624" s="22" t="s">
        <v>1957</v>
      </c>
      <c r="C1624" s="22" t="s">
        <v>57</v>
      </c>
      <c r="D1624" s="23">
        <v>43555</v>
      </c>
      <c r="E1624" s="48">
        <v>19400000</v>
      </c>
      <c r="F1624" s="49">
        <v>7469000</v>
      </c>
      <c r="G1624" s="50">
        <v>11931000</v>
      </c>
      <c r="H1624" s="24" t="s">
        <v>480</v>
      </c>
      <c r="I1624" s="25">
        <v>1</v>
      </c>
      <c r="J1624" s="20" t="s">
        <v>1045</v>
      </c>
    </row>
    <row r="1625" spans="1:10" ht="32.15" customHeight="1" x14ac:dyDescent="0.55000000000000004">
      <c r="A1625" s="21">
        <v>430000000067</v>
      </c>
      <c r="B1625" s="22" t="s">
        <v>1958</v>
      </c>
      <c r="C1625" s="22" t="s">
        <v>502</v>
      </c>
      <c r="D1625" s="23">
        <v>43555</v>
      </c>
      <c r="E1625" s="48">
        <v>16600000</v>
      </c>
      <c r="F1625" s="49">
        <v>6391000</v>
      </c>
      <c r="G1625" s="50">
        <v>10209000</v>
      </c>
      <c r="H1625" s="24" t="s">
        <v>480</v>
      </c>
      <c r="I1625" s="25">
        <v>1</v>
      </c>
      <c r="J1625" s="20" t="s">
        <v>1045</v>
      </c>
    </row>
    <row r="1626" spans="1:10" ht="32.15" customHeight="1" x14ac:dyDescent="0.55000000000000004">
      <c r="A1626" s="21">
        <v>430000000068</v>
      </c>
      <c r="B1626" s="22" t="s">
        <v>1959</v>
      </c>
      <c r="C1626" s="22" t="s">
        <v>79</v>
      </c>
      <c r="D1626" s="23">
        <v>43555</v>
      </c>
      <c r="E1626" s="48">
        <v>19000000</v>
      </c>
      <c r="F1626" s="49">
        <v>7315000</v>
      </c>
      <c r="G1626" s="50">
        <v>11685000</v>
      </c>
      <c r="H1626" s="24" t="s">
        <v>480</v>
      </c>
      <c r="I1626" s="25">
        <v>1</v>
      </c>
      <c r="J1626" s="20" t="s">
        <v>1045</v>
      </c>
    </row>
    <row r="1627" spans="1:10" ht="32.15" customHeight="1" x14ac:dyDescent="0.55000000000000004">
      <c r="A1627" s="21">
        <v>430000000069</v>
      </c>
      <c r="B1627" s="22" t="s">
        <v>1960</v>
      </c>
      <c r="C1627" s="22" t="s">
        <v>71</v>
      </c>
      <c r="D1627" s="23">
        <v>43555</v>
      </c>
      <c r="E1627" s="48">
        <v>22014318</v>
      </c>
      <c r="F1627" s="49">
        <v>0</v>
      </c>
      <c r="G1627" s="50">
        <v>22014318</v>
      </c>
      <c r="H1627" s="24" t="s">
        <v>12</v>
      </c>
      <c r="I1627" s="25">
        <v>385.22</v>
      </c>
      <c r="J1627" s="20" t="s">
        <v>13</v>
      </c>
    </row>
    <row r="1628" spans="1:10" ht="32.15" customHeight="1" x14ac:dyDescent="0.55000000000000004">
      <c r="A1628" s="21">
        <v>431000000001</v>
      </c>
      <c r="B1628" s="22" t="s">
        <v>1961</v>
      </c>
      <c r="C1628" s="22" t="s">
        <v>456</v>
      </c>
      <c r="D1628" s="23">
        <v>43556</v>
      </c>
      <c r="E1628" s="48">
        <v>83384420</v>
      </c>
      <c r="F1628" s="49">
        <v>0</v>
      </c>
      <c r="G1628" s="50">
        <v>83384420</v>
      </c>
      <c r="H1628" s="24" t="s">
        <v>145</v>
      </c>
      <c r="I1628" s="25">
        <v>194</v>
      </c>
      <c r="J1628" s="20" t="s">
        <v>13</v>
      </c>
    </row>
    <row r="1629" spans="1:10" ht="32.15" customHeight="1" x14ac:dyDescent="0.55000000000000004">
      <c r="A1629" s="21">
        <v>501000000001</v>
      </c>
      <c r="B1629" s="22" t="s">
        <v>1962</v>
      </c>
      <c r="C1629" s="22" t="s">
        <v>33</v>
      </c>
      <c r="D1629" s="23">
        <v>43921</v>
      </c>
      <c r="E1629" s="48">
        <v>468016621</v>
      </c>
      <c r="F1629" s="49">
        <v>50545792</v>
      </c>
      <c r="G1629" s="50">
        <v>417470829</v>
      </c>
      <c r="H1629" s="24" t="s">
        <v>480</v>
      </c>
      <c r="I1629" s="25">
        <v>12650.83</v>
      </c>
      <c r="J1629" s="20" t="s">
        <v>13</v>
      </c>
    </row>
    <row r="1630" spans="1:10" ht="32.15" customHeight="1" x14ac:dyDescent="0.55000000000000004">
      <c r="A1630" s="21">
        <v>501000000002</v>
      </c>
      <c r="B1630" s="22" t="s">
        <v>1963</v>
      </c>
      <c r="C1630" s="22" t="s">
        <v>33</v>
      </c>
      <c r="D1630" s="23">
        <v>43921</v>
      </c>
      <c r="E1630" s="48">
        <v>40500000</v>
      </c>
      <c r="F1630" s="49">
        <v>4374000</v>
      </c>
      <c r="G1630" s="50">
        <v>36126000</v>
      </c>
      <c r="H1630" s="24" t="s">
        <v>480</v>
      </c>
      <c r="I1630" s="25">
        <v>11033.63</v>
      </c>
      <c r="J1630" s="20" t="s">
        <v>13</v>
      </c>
    </row>
    <row r="1631" spans="1:10" ht="32.15" customHeight="1" x14ac:dyDescent="0.55000000000000004">
      <c r="A1631" s="21">
        <v>501000000003</v>
      </c>
      <c r="B1631" s="22" t="s">
        <v>1964</v>
      </c>
      <c r="C1631" s="22" t="s">
        <v>1965</v>
      </c>
      <c r="D1631" s="23">
        <v>43921</v>
      </c>
      <c r="E1631" s="48">
        <v>70040000</v>
      </c>
      <c r="F1631" s="49">
        <v>7564320</v>
      </c>
      <c r="G1631" s="50">
        <v>62475680</v>
      </c>
      <c r="H1631" s="24" t="s">
        <v>480</v>
      </c>
      <c r="I1631" s="25">
        <v>176.79</v>
      </c>
      <c r="J1631" s="20" t="s">
        <v>13</v>
      </c>
    </row>
    <row r="1632" spans="1:10" ht="32.15" customHeight="1" x14ac:dyDescent="0.55000000000000004">
      <c r="A1632" s="21">
        <v>501000000004</v>
      </c>
      <c r="B1632" s="22" t="s">
        <v>1966</v>
      </c>
      <c r="C1632" s="22" t="s">
        <v>59</v>
      </c>
      <c r="D1632" s="23">
        <v>43921</v>
      </c>
      <c r="E1632" s="48">
        <v>39425016</v>
      </c>
      <c r="F1632" s="49">
        <v>3469400</v>
      </c>
      <c r="G1632" s="50">
        <v>35955616</v>
      </c>
      <c r="H1632" s="24" t="s">
        <v>480</v>
      </c>
      <c r="I1632" s="25">
        <v>12240.48</v>
      </c>
      <c r="J1632" s="20" t="s">
        <v>13</v>
      </c>
    </row>
    <row r="1633" spans="1:10" ht="32.15" customHeight="1" x14ac:dyDescent="0.55000000000000004">
      <c r="A1633" s="21">
        <v>501000000005</v>
      </c>
      <c r="B1633" s="22" t="s">
        <v>1967</v>
      </c>
      <c r="C1633" s="22" t="s">
        <v>55</v>
      </c>
      <c r="D1633" s="23">
        <v>43921</v>
      </c>
      <c r="E1633" s="48">
        <v>87450000</v>
      </c>
      <c r="F1633" s="49">
        <v>7695600</v>
      </c>
      <c r="G1633" s="50">
        <v>79754400</v>
      </c>
      <c r="H1633" s="24" t="s">
        <v>480</v>
      </c>
      <c r="I1633" s="25">
        <v>8518.32</v>
      </c>
      <c r="J1633" s="20" t="s">
        <v>13</v>
      </c>
    </row>
    <row r="1634" spans="1:10" ht="32.15" customHeight="1" x14ac:dyDescent="0.55000000000000004">
      <c r="A1634" s="21">
        <v>501000000006</v>
      </c>
      <c r="B1634" s="22" t="s">
        <v>1968</v>
      </c>
      <c r="C1634" s="22" t="s">
        <v>75</v>
      </c>
      <c r="D1634" s="23">
        <v>43921</v>
      </c>
      <c r="E1634" s="48">
        <v>30306960</v>
      </c>
      <c r="F1634" s="49">
        <v>2667012</v>
      </c>
      <c r="G1634" s="50">
        <v>27639948</v>
      </c>
      <c r="H1634" s="24" t="s">
        <v>480</v>
      </c>
      <c r="I1634" s="25">
        <v>4040.8</v>
      </c>
      <c r="J1634" s="20" t="s">
        <v>13</v>
      </c>
    </row>
    <row r="1635" spans="1:10" ht="32.15" customHeight="1" x14ac:dyDescent="0.55000000000000004">
      <c r="A1635" s="21">
        <v>501000000007</v>
      </c>
      <c r="B1635" s="22" t="s">
        <v>1969</v>
      </c>
      <c r="C1635" s="22" t="s">
        <v>111</v>
      </c>
      <c r="D1635" s="23">
        <v>43921</v>
      </c>
      <c r="E1635" s="48">
        <v>145185560</v>
      </c>
      <c r="F1635" s="49">
        <v>38909728</v>
      </c>
      <c r="G1635" s="50">
        <v>106275832</v>
      </c>
      <c r="H1635" s="24" t="s">
        <v>480</v>
      </c>
      <c r="I1635" s="25">
        <v>1</v>
      </c>
      <c r="J1635" s="20" t="s">
        <v>1811</v>
      </c>
    </row>
    <row r="1636" spans="1:10" ht="32.15" customHeight="1" x14ac:dyDescent="0.55000000000000004">
      <c r="A1636" s="21">
        <v>501000000008</v>
      </c>
      <c r="B1636" s="22" t="s">
        <v>1970</v>
      </c>
      <c r="C1636" s="22" t="s">
        <v>115</v>
      </c>
      <c r="D1636" s="23">
        <v>43921</v>
      </c>
      <c r="E1636" s="48">
        <v>66780000</v>
      </c>
      <c r="F1636" s="49">
        <v>15760080</v>
      </c>
      <c r="G1636" s="50">
        <v>51019920</v>
      </c>
      <c r="H1636" s="24" t="s">
        <v>480</v>
      </c>
      <c r="I1636" s="25">
        <v>1</v>
      </c>
      <c r="J1636" s="20" t="s">
        <v>1811</v>
      </c>
    </row>
    <row r="1637" spans="1:10" ht="32.15" customHeight="1" x14ac:dyDescent="0.55000000000000004">
      <c r="A1637" s="21">
        <v>501000000009</v>
      </c>
      <c r="B1637" s="22" t="s">
        <v>1971</v>
      </c>
      <c r="C1637" s="22" t="s">
        <v>125</v>
      </c>
      <c r="D1637" s="23">
        <v>43921</v>
      </c>
      <c r="E1637" s="48">
        <v>66000000</v>
      </c>
      <c r="F1637" s="49">
        <v>15576000</v>
      </c>
      <c r="G1637" s="50">
        <v>50424000</v>
      </c>
      <c r="H1637" s="24" t="s">
        <v>480</v>
      </c>
      <c r="I1637" s="25">
        <v>1</v>
      </c>
      <c r="J1637" s="20" t="s">
        <v>1811</v>
      </c>
    </row>
    <row r="1638" spans="1:10" ht="32.15" customHeight="1" x14ac:dyDescent="0.55000000000000004">
      <c r="A1638" s="21">
        <v>501000000010</v>
      </c>
      <c r="B1638" s="22" t="s">
        <v>1972</v>
      </c>
      <c r="C1638" s="22" t="s">
        <v>159</v>
      </c>
      <c r="D1638" s="23">
        <v>43921</v>
      </c>
      <c r="E1638" s="48">
        <v>42350000</v>
      </c>
      <c r="F1638" s="49">
        <v>11349800</v>
      </c>
      <c r="G1638" s="50">
        <v>31000200</v>
      </c>
      <c r="H1638" s="24" t="s">
        <v>480</v>
      </c>
      <c r="I1638" s="25">
        <v>1</v>
      </c>
      <c r="J1638" s="20" t="s">
        <v>1811</v>
      </c>
    </row>
    <row r="1639" spans="1:10" ht="32.15" customHeight="1" x14ac:dyDescent="0.55000000000000004">
      <c r="A1639" s="21">
        <v>501000000011</v>
      </c>
      <c r="B1639" s="22" t="s">
        <v>1973</v>
      </c>
      <c r="C1639" s="22" t="s">
        <v>57</v>
      </c>
      <c r="D1639" s="23">
        <v>43921</v>
      </c>
      <c r="E1639" s="48">
        <v>9632200</v>
      </c>
      <c r="F1639" s="49">
        <v>2581428</v>
      </c>
      <c r="G1639" s="50">
        <v>7050772</v>
      </c>
      <c r="H1639" s="24" t="s">
        <v>480</v>
      </c>
      <c r="I1639" s="25">
        <v>1</v>
      </c>
      <c r="J1639" s="20" t="s">
        <v>1811</v>
      </c>
    </row>
    <row r="1640" spans="1:10" ht="32.15" customHeight="1" x14ac:dyDescent="0.55000000000000004">
      <c r="A1640" s="21">
        <v>501000000012</v>
      </c>
      <c r="B1640" s="22" t="s">
        <v>1974</v>
      </c>
      <c r="C1640" s="22" t="s">
        <v>57</v>
      </c>
      <c r="D1640" s="23">
        <v>43921</v>
      </c>
      <c r="E1640" s="48">
        <v>22680000</v>
      </c>
      <c r="F1640" s="49">
        <v>3084480</v>
      </c>
      <c r="G1640" s="50">
        <v>19595520</v>
      </c>
      <c r="H1640" s="24" t="s">
        <v>480</v>
      </c>
      <c r="I1640" s="25">
        <v>1</v>
      </c>
      <c r="J1640" s="20" t="s">
        <v>1811</v>
      </c>
    </row>
    <row r="1641" spans="1:10" ht="32.15" customHeight="1" x14ac:dyDescent="0.55000000000000004">
      <c r="A1641" s="21">
        <v>501000000013</v>
      </c>
      <c r="B1641" s="22" t="s">
        <v>1975</v>
      </c>
      <c r="C1641" s="22" t="s">
        <v>71</v>
      </c>
      <c r="D1641" s="23">
        <v>43921</v>
      </c>
      <c r="E1641" s="48">
        <v>14278000</v>
      </c>
      <c r="F1641" s="49">
        <v>3826504</v>
      </c>
      <c r="G1641" s="50">
        <v>10451496</v>
      </c>
      <c r="H1641" s="24" t="s">
        <v>480</v>
      </c>
      <c r="I1641" s="25">
        <v>1</v>
      </c>
      <c r="J1641" s="20" t="s">
        <v>1811</v>
      </c>
    </row>
    <row r="1642" spans="1:10" ht="32.15" customHeight="1" x14ac:dyDescent="0.55000000000000004">
      <c r="A1642" s="21">
        <v>501000000014</v>
      </c>
      <c r="B1642" s="22" t="s">
        <v>1976</v>
      </c>
      <c r="C1642" s="22" t="s">
        <v>61</v>
      </c>
      <c r="D1642" s="23">
        <v>43921</v>
      </c>
      <c r="E1642" s="48">
        <v>31320000</v>
      </c>
      <c r="F1642" s="49">
        <v>8393760</v>
      </c>
      <c r="G1642" s="50">
        <v>22926240</v>
      </c>
      <c r="H1642" s="24" t="s">
        <v>480</v>
      </c>
      <c r="I1642" s="25">
        <v>1</v>
      </c>
      <c r="J1642" s="20" t="s">
        <v>1811</v>
      </c>
    </row>
    <row r="1643" spans="1:10" ht="32.15" customHeight="1" x14ac:dyDescent="0.55000000000000004">
      <c r="A1643" s="21">
        <v>501000000015</v>
      </c>
      <c r="B1643" s="22" t="s">
        <v>1977</v>
      </c>
      <c r="C1643" s="22" t="s">
        <v>502</v>
      </c>
      <c r="D1643" s="23">
        <v>43921</v>
      </c>
      <c r="E1643" s="48">
        <v>4752000</v>
      </c>
      <c r="F1643" s="49">
        <v>1273536</v>
      </c>
      <c r="G1643" s="50">
        <v>3478464</v>
      </c>
      <c r="H1643" s="24" t="s">
        <v>480</v>
      </c>
      <c r="I1643" s="25">
        <v>1</v>
      </c>
      <c r="J1643" s="20" t="s">
        <v>1811</v>
      </c>
    </row>
    <row r="1644" spans="1:10" ht="32.15" customHeight="1" x14ac:dyDescent="0.55000000000000004">
      <c r="A1644" s="21">
        <v>501000000016</v>
      </c>
      <c r="B1644" s="22" t="s">
        <v>1978</v>
      </c>
      <c r="C1644" s="22" t="s">
        <v>77</v>
      </c>
      <c r="D1644" s="23">
        <v>43921</v>
      </c>
      <c r="E1644" s="48">
        <v>7400000</v>
      </c>
      <c r="F1644" s="49">
        <v>2279200</v>
      </c>
      <c r="G1644" s="50">
        <v>5120800</v>
      </c>
      <c r="H1644" s="24" t="s">
        <v>480</v>
      </c>
      <c r="I1644" s="25">
        <v>1</v>
      </c>
      <c r="J1644" s="20" t="s">
        <v>1811</v>
      </c>
    </row>
    <row r="1645" spans="1:10" ht="32.15" customHeight="1" x14ac:dyDescent="0.55000000000000004">
      <c r="A1645" s="21">
        <v>501000000017</v>
      </c>
      <c r="B1645" s="22" t="s">
        <v>1979</v>
      </c>
      <c r="C1645" s="22" t="s">
        <v>73</v>
      </c>
      <c r="D1645" s="23">
        <v>43921</v>
      </c>
      <c r="E1645" s="48">
        <v>9020000</v>
      </c>
      <c r="F1645" s="49">
        <v>2778160</v>
      </c>
      <c r="G1645" s="50">
        <v>6241840</v>
      </c>
      <c r="H1645" s="24" t="s">
        <v>480</v>
      </c>
      <c r="I1645" s="25">
        <v>1</v>
      </c>
      <c r="J1645" s="20" t="s">
        <v>1811</v>
      </c>
    </row>
    <row r="1646" spans="1:10" ht="32.15" customHeight="1" x14ac:dyDescent="0.55000000000000004">
      <c r="A1646" s="21">
        <v>501000000018</v>
      </c>
      <c r="B1646" s="22" t="s">
        <v>1980</v>
      </c>
      <c r="C1646" s="22" t="s">
        <v>75</v>
      </c>
      <c r="D1646" s="23">
        <v>43921</v>
      </c>
      <c r="E1646" s="48">
        <v>6380000</v>
      </c>
      <c r="F1646" s="49">
        <v>1965040</v>
      </c>
      <c r="G1646" s="50">
        <v>4414960</v>
      </c>
      <c r="H1646" s="24" t="s">
        <v>480</v>
      </c>
      <c r="I1646" s="25">
        <v>1</v>
      </c>
      <c r="J1646" s="20" t="s">
        <v>1811</v>
      </c>
    </row>
    <row r="1647" spans="1:10" ht="32.15" customHeight="1" x14ac:dyDescent="0.55000000000000004">
      <c r="A1647" s="21">
        <v>501000000019</v>
      </c>
      <c r="B1647" s="22" t="s">
        <v>1981</v>
      </c>
      <c r="C1647" s="22" t="s">
        <v>79</v>
      </c>
      <c r="D1647" s="23">
        <v>43921</v>
      </c>
      <c r="E1647" s="48">
        <v>8195000</v>
      </c>
      <c r="F1647" s="49">
        <v>2524060</v>
      </c>
      <c r="G1647" s="50">
        <v>5670940</v>
      </c>
      <c r="H1647" s="24" t="s">
        <v>480</v>
      </c>
      <c r="I1647" s="25">
        <v>1</v>
      </c>
      <c r="J1647" s="20" t="s">
        <v>1811</v>
      </c>
    </row>
    <row r="1648" spans="1:10" ht="32.15" customHeight="1" x14ac:dyDescent="0.55000000000000004">
      <c r="A1648" s="21">
        <v>501000000020</v>
      </c>
      <c r="B1648" s="22" t="s">
        <v>1982</v>
      </c>
      <c r="C1648" s="22" t="s">
        <v>139</v>
      </c>
      <c r="D1648" s="23">
        <v>43921</v>
      </c>
      <c r="E1648" s="48">
        <v>21824000</v>
      </c>
      <c r="F1648" s="49">
        <v>6721792</v>
      </c>
      <c r="G1648" s="50">
        <v>15102208</v>
      </c>
      <c r="H1648" s="24" t="s">
        <v>480</v>
      </c>
      <c r="I1648" s="25">
        <v>1</v>
      </c>
      <c r="J1648" s="20" t="s">
        <v>1811</v>
      </c>
    </row>
    <row r="1649" spans="1:10" ht="32.15" customHeight="1" x14ac:dyDescent="0.55000000000000004">
      <c r="A1649" s="21">
        <v>501000000021</v>
      </c>
      <c r="B1649" s="22" t="s">
        <v>1983</v>
      </c>
      <c r="C1649" s="22" t="s">
        <v>139</v>
      </c>
      <c r="D1649" s="23">
        <v>43921</v>
      </c>
      <c r="E1649" s="48">
        <v>127413000</v>
      </c>
      <c r="F1649" s="49">
        <v>39243204</v>
      </c>
      <c r="G1649" s="50">
        <v>88169796</v>
      </c>
      <c r="H1649" s="24" t="s">
        <v>480</v>
      </c>
      <c r="I1649" s="25">
        <v>1</v>
      </c>
      <c r="J1649" s="20" t="s">
        <v>1811</v>
      </c>
    </row>
    <row r="1650" spans="1:10" ht="32.15" customHeight="1" x14ac:dyDescent="0.55000000000000004">
      <c r="A1650" s="21">
        <v>501000000022</v>
      </c>
      <c r="B1650" s="22" t="s">
        <v>1984</v>
      </c>
      <c r="C1650" s="22" t="s">
        <v>55</v>
      </c>
      <c r="D1650" s="23">
        <v>43921</v>
      </c>
      <c r="E1650" s="48">
        <v>4995000</v>
      </c>
      <c r="F1650" s="49">
        <v>1178820</v>
      </c>
      <c r="G1650" s="50">
        <v>3816180</v>
      </c>
      <c r="H1650" s="24" t="s">
        <v>480</v>
      </c>
      <c r="I1650" s="25">
        <v>1</v>
      </c>
      <c r="J1650" s="20" t="s">
        <v>1811</v>
      </c>
    </row>
    <row r="1651" spans="1:10" ht="32.15" customHeight="1" x14ac:dyDescent="0.55000000000000004">
      <c r="A1651" s="21">
        <v>501000000023</v>
      </c>
      <c r="B1651" s="22" t="s">
        <v>1985</v>
      </c>
      <c r="C1651" s="22" t="s">
        <v>93</v>
      </c>
      <c r="D1651" s="23">
        <v>43921</v>
      </c>
      <c r="E1651" s="48">
        <v>8800000</v>
      </c>
      <c r="F1651" s="49">
        <v>2358400</v>
      </c>
      <c r="G1651" s="50">
        <v>6441600</v>
      </c>
      <c r="H1651" s="24" t="s">
        <v>480</v>
      </c>
      <c r="I1651" s="25">
        <v>1</v>
      </c>
      <c r="J1651" s="20" t="s">
        <v>1811</v>
      </c>
    </row>
    <row r="1652" spans="1:10" ht="32.15" customHeight="1" x14ac:dyDescent="0.55000000000000004">
      <c r="A1652" s="21">
        <v>501000000024</v>
      </c>
      <c r="B1652" s="22" t="s">
        <v>1986</v>
      </c>
      <c r="C1652" s="22" t="s">
        <v>57</v>
      </c>
      <c r="D1652" s="23">
        <v>43921</v>
      </c>
      <c r="E1652" s="48">
        <v>6868800</v>
      </c>
      <c r="F1652" s="49">
        <v>1621036</v>
      </c>
      <c r="G1652" s="50">
        <v>5247764</v>
      </c>
      <c r="H1652" s="24" t="s">
        <v>480</v>
      </c>
      <c r="I1652" s="25">
        <v>1</v>
      </c>
      <c r="J1652" s="20" t="s">
        <v>1811</v>
      </c>
    </row>
    <row r="1653" spans="1:10" ht="32.15" customHeight="1" x14ac:dyDescent="0.55000000000000004">
      <c r="A1653" s="21">
        <v>501000000025</v>
      </c>
      <c r="B1653" s="22" t="s">
        <v>1987</v>
      </c>
      <c r="C1653" s="22" t="s">
        <v>71</v>
      </c>
      <c r="D1653" s="23">
        <v>43921</v>
      </c>
      <c r="E1653" s="48">
        <v>5346000</v>
      </c>
      <c r="F1653" s="49">
        <v>1261656</v>
      </c>
      <c r="G1653" s="50">
        <v>4084344</v>
      </c>
      <c r="H1653" s="24" t="s">
        <v>480</v>
      </c>
      <c r="I1653" s="25">
        <v>1</v>
      </c>
      <c r="J1653" s="20" t="s">
        <v>1811</v>
      </c>
    </row>
    <row r="1654" spans="1:10" ht="32.15" customHeight="1" x14ac:dyDescent="0.55000000000000004">
      <c r="A1654" s="21">
        <v>501000000026</v>
      </c>
      <c r="B1654" s="22" t="s">
        <v>1988</v>
      </c>
      <c r="C1654" s="22" t="s">
        <v>93</v>
      </c>
      <c r="D1654" s="23">
        <v>43921</v>
      </c>
      <c r="E1654" s="48">
        <v>14829100</v>
      </c>
      <c r="F1654" s="49">
        <v>3974196</v>
      </c>
      <c r="G1654" s="50">
        <v>10854904</v>
      </c>
      <c r="H1654" s="24" t="s">
        <v>480</v>
      </c>
      <c r="I1654" s="25">
        <v>1</v>
      </c>
      <c r="J1654" s="20" t="s">
        <v>1811</v>
      </c>
    </row>
    <row r="1655" spans="1:10" ht="32.15" customHeight="1" x14ac:dyDescent="0.55000000000000004">
      <c r="A1655" s="21">
        <v>501000000027</v>
      </c>
      <c r="B1655" s="22" t="s">
        <v>1989</v>
      </c>
      <c r="C1655" s="22" t="s">
        <v>1990</v>
      </c>
      <c r="D1655" s="23">
        <v>43921</v>
      </c>
      <c r="E1655" s="48">
        <v>11982379</v>
      </c>
      <c r="F1655" s="49">
        <v>1629600</v>
      </c>
      <c r="G1655" s="50">
        <v>10352779</v>
      </c>
      <c r="H1655" s="24" t="s">
        <v>475</v>
      </c>
      <c r="I1655" s="25">
        <v>100</v>
      </c>
      <c r="J1655" s="20" t="s">
        <v>539</v>
      </c>
    </row>
    <row r="1656" spans="1:10" ht="32.15" customHeight="1" x14ac:dyDescent="0.55000000000000004">
      <c r="A1656" s="21">
        <v>501000000028</v>
      </c>
      <c r="B1656" s="22" t="s">
        <v>1991</v>
      </c>
      <c r="C1656" s="22" t="s">
        <v>1992</v>
      </c>
      <c r="D1656" s="23">
        <v>43921</v>
      </c>
      <c r="E1656" s="48">
        <v>23284800</v>
      </c>
      <c r="F1656" s="49">
        <v>3166732</v>
      </c>
      <c r="G1656" s="50">
        <v>20118068</v>
      </c>
      <c r="H1656" s="24" t="s">
        <v>475</v>
      </c>
      <c r="I1656" s="25">
        <v>100</v>
      </c>
      <c r="J1656" s="20" t="s">
        <v>539</v>
      </c>
    </row>
    <row r="1657" spans="1:10" ht="32.15" customHeight="1" x14ac:dyDescent="0.55000000000000004">
      <c r="A1657" s="21">
        <v>501000000029</v>
      </c>
      <c r="B1657" s="22" t="s">
        <v>1993</v>
      </c>
      <c r="C1657" s="22" t="s">
        <v>61</v>
      </c>
      <c r="D1657" s="23">
        <v>43921</v>
      </c>
      <c r="E1657" s="48">
        <v>29830900</v>
      </c>
      <c r="F1657" s="49">
        <v>2625116</v>
      </c>
      <c r="G1657" s="50">
        <v>27205784</v>
      </c>
      <c r="H1657" s="24" t="s">
        <v>634</v>
      </c>
      <c r="I1657" s="25">
        <v>1</v>
      </c>
      <c r="J1657" s="20" t="s">
        <v>1811</v>
      </c>
    </row>
    <row r="1658" spans="1:10" ht="32.15" customHeight="1" x14ac:dyDescent="0.55000000000000004">
      <c r="A1658" s="21">
        <v>501000000030</v>
      </c>
      <c r="B1658" s="22" t="s">
        <v>1994</v>
      </c>
      <c r="C1658" s="22" t="s">
        <v>1995</v>
      </c>
      <c r="D1658" s="23">
        <v>43921</v>
      </c>
      <c r="E1658" s="48">
        <v>415886760</v>
      </c>
      <c r="F1658" s="49">
        <v>0</v>
      </c>
      <c r="G1658" s="50">
        <v>415886760</v>
      </c>
      <c r="H1658" s="24" t="s">
        <v>145</v>
      </c>
      <c r="I1658" s="25">
        <v>653.91</v>
      </c>
      <c r="J1658" s="20" t="s">
        <v>13</v>
      </c>
    </row>
    <row r="1659" spans="1:10" ht="32.15" customHeight="1" x14ac:dyDescent="0.55000000000000004">
      <c r="A1659" s="21">
        <v>501000000031</v>
      </c>
      <c r="B1659" s="22" t="s">
        <v>1996</v>
      </c>
      <c r="C1659" s="22"/>
      <c r="D1659" s="23">
        <v>43921</v>
      </c>
      <c r="E1659" s="48">
        <v>372330342</v>
      </c>
      <c r="F1659" s="49">
        <v>0</v>
      </c>
      <c r="G1659" s="50">
        <v>372330342</v>
      </c>
      <c r="H1659" s="24" t="s">
        <v>145</v>
      </c>
      <c r="I1659" s="25">
        <v>211.43</v>
      </c>
      <c r="J1659" s="20" t="s">
        <v>13</v>
      </c>
    </row>
    <row r="1660" spans="1:10" ht="32.15" customHeight="1" x14ac:dyDescent="0.55000000000000004">
      <c r="A1660" s="21">
        <v>501000000032</v>
      </c>
      <c r="B1660" s="22" t="s">
        <v>1997</v>
      </c>
      <c r="C1660" s="22"/>
      <c r="D1660" s="23">
        <v>43921</v>
      </c>
      <c r="E1660" s="48">
        <v>225389128</v>
      </c>
      <c r="F1660" s="49">
        <v>0</v>
      </c>
      <c r="G1660" s="50">
        <v>225389128</v>
      </c>
      <c r="H1660" s="24" t="s">
        <v>145</v>
      </c>
      <c r="I1660" s="25">
        <v>494.17</v>
      </c>
      <c r="J1660" s="20" t="s">
        <v>13</v>
      </c>
    </row>
    <row r="1661" spans="1:10" ht="32.15" customHeight="1" x14ac:dyDescent="0.55000000000000004">
      <c r="A1661" s="21">
        <v>501000000033</v>
      </c>
      <c r="B1661" s="22" t="s">
        <v>1998</v>
      </c>
      <c r="C1661" s="22"/>
      <c r="D1661" s="23">
        <v>43921</v>
      </c>
      <c r="E1661" s="48">
        <v>713338521</v>
      </c>
      <c r="F1661" s="49">
        <v>97014036</v>
      </c>
      <c r="G1661" s="50">
        <v>616324485</v>
      </c>
      <c r="H1661" s="24" t="s">
        <v>475</v>
      </c>
      <c r="I1661" s="25">
        <v>1</v>
      </c>
      <c r="J1661" s="20" t="s">
        <v>1045</v>
      </c>
    </row>
    <row r="1662" spans="1:10" ht="32.15" customHeight="1" x14ac:dyDescent="0.55000000000000004">
      <c r="A1662" s="21">
        <v>501000000034</v>
      </c>
      <c r="B1662" s="22" t="s">
        <v>1999</v>
      </c>
      <c r="C1662" s="22" t="s">
        <v>1010</v>
      </c>
      <c r="D1662" s="23">
        <v>43921</v>
      </c>
      <c r="E1662" s="48">
        <v>18359000</v>
      </c>
      <c r="F1662" s="49">
        <v>3671800</v>
      </c>
      <c r="G1662" s="50">
        <v>14687200</v>
      </c>
      <c r="H1662" s="24" t="s">
        <v>475</v>
      </c>
      <c r="I1662" s="25">
        <v>5130</v>
      </c>
      <c r="J1662" s="20" t="s">
        <v>13</v>
      </c>
    </row>
    <row r="1663" spans="1:10" ht="32.15" customHeight="1" x14ac:dyDescent="0.55000000000000004">
      <c r="A1663" s="21">
        <v>501000000035</v>
      </c>
      <c r="B1663" s="22" t="s">
        <v>2000</v>
      </c>
      <c r="C1663" s="22" t="s">
        <v>1107</v>
      </c>
      <c r="D1663" s="23">
        <v>43921</v>
      </c>
      <c r="E1663" s="48">
        <v>23232000</v>
      </c>
      <c r="F1663" s="49">
        <v>4646400</v>
      </c>
      <c r="G1663" s="50">
        <v>18585600</v>
      </c>
      <c r="H1663" s="24" t="s">
        <v>475</v>
      </c>
      <c r="I1663" s="25">
        <v>838</v>
      </c>
      <c r="J1663" s="20" t="s">
        <v>13</v>
      </c>
    </row>
    <row r="1664" spans="1:10" ht="32.15" customHeight="1" x14ac:dyDescent="0.55000000000000004">
      <c r="A1664" s="21">
        <v>501000000036</v>
      </c>
      <c r="B1664" s="22" t="s">
        <v>2001</v>
      </c>
      <c r="C1664" s="22" t="s">
        <v>1863</v>
      </c>
      <c r="D1664" s="23">
        <v>43921</v>
      </c>
      <c r="E1664" s="48">
        <v>7768200</v>
      </c>
      <c r="F1664" s="49">
        <v>1553640</v>
      </c>
      <c r="G1664" s="50">
        <v>6214560</v>
      </c>
      <c r="H1664" s="24" t="s">
        <v>475</v>
      </c>
      <c r="I1664" s="25">
        <v>2156</v>
      </c>
      <c r="J1664" s="20" t="s">
        <v>13</v>
      </c>
    </row>
    <row r="1665" spans="1:10" ht="32.15" customHeight="1" x14ac:dyDescent="0.55000000000000004">
      <c r="A1665" s="21">
        <v>501000000037</v>
      </c>
      <c r="B1665" s="22" t="s">
        <v>2002</v>
      </c>
      <c r="C1665" s="22"/>
      <c r="D1665" s="23">
        <v>43914</v>
      </c>
      <c r="E1665" s="48">
        <v>1210000</v>
      </c>
      <c r="F1665" s="49">
        <v>808280</v>
      </c>
      <c r="G1665" s="50">
        <v>401720</v>
      </c>
      <c r="H1665" s="24" t="s">
        <v>1501</v>
      </c>
      <c r="I1665" s="25">
        <v>1</v>
      </c>
      <c r="J1665" s="20" t="s">
        <v>1591</v>
      </c>
    </row>
    <row r="1666" spans="1:10" ht="32.15" customHeight="1" x14ac:dyDescent="0.55000000000000004">
      <c r="A1666" s="21">
        <v>501000000038</v>
      </c>
      <c r="B1666" s="22" t="s">
        <v>2003</v>
      </c>
      <c r="C1666" s="22"/>
      <c r="D1666" s="23">
        <v>43748</v>
      </c>
      <c r="E1666" s="48">
        <v>3735660</v>
      </c>
      <c r="F1666" s="49">
        <v>2495420</v>
      </c>
      <c r="G1666" s="50">
        <v>1240240</v>
      </c>
      <c r="H1666" s="24" t="s">
        <v>1501</v>
      </c>
      <c r="I1666" s="25">
        <v>1</v>
      </c>
      <c r="J1666" s="20" t="s">
        <v>1591</v>
      </c>
    </row>
    <row r="1667" spans="1:10" ht="32.15" customHeight="1" x14ac:dyDescent="0.55000000000000004">
      <c r="A1667" s="21">
        <v>501000000039</v>
      </c>
      <c r="B1667" s="22" t="s">
        <v>2004</v>
      </c>
      <c r="C1667" s="22"/>
      <c r="D1667" s="23">
        <v>43704</v>
      </c>
      <c r="E1667" s="48">
        <v>1748000</v>
      </c>
      <c r="F1667" s="49">
        <v>1167664</v>
      </c>
      <c r="G1667" s="50">
        <v>580336</v>
      </c>
      <c r="H1667" s="24" t="s">
        <v>1501</v>
      </c>
      <c r="I1667" s="25">
        <v>1</v>
      </c>
      <c r="J1667" s="20" t="s">
        <v>1591</v>
      </c>
    </row>
    <row r="1668" spans="1:10" ht="32.15" customHeight="1" x14ac:dyDescent="0.55000000000000004">
      <c r="A1668" s="21">
        <v>501000000040</v>
      </c>
      <c r="B1668" s="22" t="s">
        <v>2005</v>
      </c>
      <c r="C1668" s="22"/>
      <c r="D1668" s="23">
        <v>43879</v>
      </c>
      <c r="E1668" s="48">
        <v>2330610</v>
      </c>
      <c r="F1668" s="49">
        <v>1556844</v>
      </c>
      <c r="G1668" s="50">
        <v>773766</v>
      </c>
      <c r="H1668" s="24" t="s">
        <v>1501</v>
      </c>
      <c r="I1668" s="25">
        <v>1</v>
      </c>
      <c r="J1668" s="20" t="s">
        <v>1591</v>
      </c>
    </row>
    <row r="1669" spans="1:10" ht="32.15" customHeight="1" x14ac:dyDescent="0.55000000000000004">
      <c r="A1669" s="21">
        <v>501000000041</v>
      </c>
      <c r="B1669" s="22" t="s">
        <v>2006</v>
      </c>
      <c r="C1669" s="22"/>
      <c r="D1669" s="23">
        <v>43719</v>
      </c>
      <c r="E1669" s="48">
        <v>3950000</v>
      </c>
      <c r="F1669" s="49">
        <v>2638600</v>
      </c>
      <c r="G1669" s="50">
        <v>1311400</v>
      </c>
      <c r="H1669" s="24" t="s">
        <v>1501</v>
      </c>
      <c r="I1669" s="25">
        <v>1</v>
      </c>
      <c r="J1669" s="20" t="s">
        <v>1591</v>
      </c>
    </row>
    <row r="1670" spans="1:10" ht="32.15" customHeight="1" x14ac:dyDescent="0.55000000000000004">
      <c r="A1670" s="21">
        <v>501000000042</v>
      </c>
      <c r="B1670" s="22" t="s">
        <v>2006</v>
      </c>
      <c r="C1670" s="22"/>
      <c r="D1670" s="23">
        <v>43719</v>
      </c>
      <c r="E1670" s="48">
        <v>3890000</v>
      </c>
      <c r="F1670" s="49">
        <v>2598520</v>
      </c>
      <c r="G1670" s="50">
        <v>1291480</v>
      </c>
      <c r="H1670" s="24" t="s">
        <v>1501</v>
      </c>
      <c r="I1670" s="25">
        <v>1</v>
      </c>
      <c r="J1670" s="20" t="s">
        <v>1591</v>
      </c>
    </row>
    <row r="1671" spans="1:10" ht="32.15" customHeight="1" x14ac:dyDescent="0.55000000000000004">
      <c r="A1671" s="21">
        <v>501000000043</v>
      </c>
      <c r="B1671" s="22" t="s">
        <v>2007</v>
      </c>
      <c r="C1671" s="22"/>
      <c r="D1671" s="23">
        <v>43683</v>
      </c>
      <c r="E1671" s="48">
        <v>2315000</v>
      </c>
      <c r="F1671" s="49">
        <v>1546420</v>
      </c>
      <c r="G1671" s="50">
        <v>768580</v>
      </c>
      <c r="H1671" s="24" t="s">
        <v>1501</v>
      </c>
      <c r="I1671" s="25">
        <v>1</v>
      </c>
      <c r="J1671" s="20" t="s">
        <v>1591</v>
      </c>
    </row>
    <row r="1672" spans="1:10" ht="32.15" customHeight="1" x14ac:dyDescent="0.55000000000000004">
      <c r="A1672" s="21">
        <v>501000000044</v>
      </c>
      <c r="B1672" s="22" t="s">
        <v>2006</v>
      </c>
      <c r="C1672" s="22"/>
      <c r="D1672" s="23">
        <v>43683</v>
      </c>
      <c r="E1672" s="48">
        <v>3798000</v>
      </c>
      <c r="F1672" s="49">
        <v>2537064</v>
      </c>
      <c r="G1672" s="50">
        <v>1260936</v>
      </c>
      <c r="H1672" s="24" t="s">
        <v>1501</v>
      </c>
      <c r="I1672" s="25">
        <v>1</v>
      </c>
      <c r="J1672" s="20" t="s">
        <v>1591</v>
      </c>
    </row>
    <row r="1673" spans="1:10" ht="32.15" customHeight="1" x14ac:dyDescent="0.55000000000000004">
      <c r="A1673" s="21">
        <v>501000000045</v>
      </c>
      <c r="B1673" s="22" t="s">
        <v>2008</v>
      </c>
      <c r="C1673" s="22"/>
      <c r="D1673" s="23">
        <v>43700</v>
      </c>
      <c r="E1673" s="48">
        <v>1220400</v>
      </c>
      <c r="F1673" s="49">
        <v>976320</v>
      </c>
      <c r="G1673" s="50">
        <v>244080</v>
      </c>
      <c r="H1673" s="24" t="s">
        <v>1501</v>
      </c>
      <c r="I1673" s="25">
        <v>1</v>
      </c>
      <c r="J1673" s="20" t="s">
        <v>1591</v>
      </c>
    </row>
    <row r="1674" spans="1:10" ht="32.15" customHeight="1" x14ac:dyDescent="0.55000000000000004">
      <c r="A1674" s="21">
        <v>501000000046</v>
      </c>
      <c r="B1674" s="22" t="s">
        <v>2009</v>
      </c>
      <c r="C1674" s="22"/>
      <c r="D1674" s="23">
        <v>43670</v>
      </c>
      <c r="E1674" s="48">
        <v>527860</v>
      </c>
      <c r="F1674" s="49">
        <v>422288</v>
      </c>
      <c r="G1674" s="50">
        <v>105572</v>
      </c>
      <c r="H1674" s="24" t="s">
        <v>1501</v>
      </c>
      <c r="I1674" s="25">
        <v>1</v>
      </c>
      <c r="J1674" s="20" t="s">
        <v>1591</v>
      </c>
    </row>
    <row r="1675" spans="1:10" ht="32.15" customHeight="1" x14ac:dyDescent="0.55000000000000004">
      <c r="A1675" s="21">
        <v>501000000047</v>
      </c>
      <c r="B1675" s="22" t="s">
        <v>2010</v>
      </c>
      <c r="C1675" s="22"/>
      <c r="D1675" s="23">
        <v>43677</v>
      </c>
      <c r="E1675" s="48">
        <v>561600</v>
      </c>
      <c r="F1675" s="49">
        <v>449280</v>
      </c>
      <c r="G1675" s="50">
        <v>112320</v>
      </c>
      <c r="H1675" s="24" t="s">
        <v>1501</v>
      </c>
      <c r="I1675" s="25">
        <v>1</v>
      </c>
      <c r="J1675" s="20" t="s">
        <v>1591</v>
      </c>
    </row>
    <row r="1676" spans="1:10" ht="32.15" customHeight="1" x14ac:dyDescent="0.55000000000000004">
      <c r="A1676" s="21">
        <v>501000000048</v>
      </c>
      <c r="B1676" s="22" t="s">
        <v>2011</v>
      </c>
      <c r="C1676" s="22"/>
      <c r="D1676" s="23">
        <v>43665</v>
      </c>
      <c r="E1676" s="48">
        <v>2484000</v>
      </c>
      <c r="F1676" s="49">
        <v>1987200</v>
      </c>
      <c r="G1676" s="50">
        <v>496800</v>
      </c>
      <c r="H1676" s="24" t="s">
        <v>1501</v>
      </c>
      <c r="I1676" s="25">
        <v>1</v>
      </c>
      <c r="J1676" s="20" t="s">
        <v>1591</v>
      </c>
    </row>
    <row r="1677" spans="1:10" ht="32.15" customHeight="1" x14ac:dyDescent="0.55000000000000004">
      <c r="A1677" s="21">
        <v>501000000049</v>
      </c>
      <c r="B1677" s="22" t="s">
        <v>2012</v>
      </c>
      <c r="C1677" s="22"/>
      <c r="D1677" s="23">
        <v>43683</v>
      </c>
      <c r="E1677" s="48">
        <v>1350000</v>
      </c>
      <c r="F1677" s="49">
        <v>1080000</v>
      </c>
      <c r="G1677" s="50">
        <v>270000</v>
      </c>
      <c r="H1677" s="24" t="s">
        <v>1501</v>
      </c>
      <c r="I1677" s="25">
        <v>1</v>
      </c>
      <c r="J1677" s="20" t="s">
        <v>1591</v>
      </c>
    </row>
    <row r="1678" spans="1:10" ht="32.15" customHeight="1" x14ac:dyDescent="0.55000000000000004">
      <c r="A1678" s="21">
        <v>501000000050</v>
      </c>
      <c r="B1678" s="22" t="s">
        <v>2013</v>
      </c>
      <c r="C1678" s="22"/>
      <c r="D1678" s="23">
        <v>43683</v>
      </c>
      <c r="E1678" s="48">
        <v>604800</v>
      </c>
      <c r="F1678" s="49">
        <v>483840</v>
      </c>
      <c r="G1678" s="50">
        <v>120960</v>
      </c>
      <c r="H1678" s="24" t="s">
        <v>1501</v>
      </c>
      <c r="I1678" s="25">
        <v>1</v>
      </c>
      <c r="J1678" s="20" t="s">
        <v>1591</v>
      </c>
    </row>
    <row r="1679" spans="1:10" ht="32.15" customHeight="1" x14ac:dyDescent="0.55000000000000004">
      <c r="A1679" s="21">
        <v>501000000051</v>
      </c>
      <c r="B1679" s="22" t="s">
        <v>2013</v>
      </c>
      <c r="C1679" s="22"/>
      <c r="D1679" s="23">
        <v>43682</v>
      </c>
      <c r="E1679" s="48">
        <v>604800</v>
      </c>
      <c r="F1679" s="49">
        <v>483840</v>
      </c>
      <c r="G1679" s="50">
        <v>120960</v>
      </c>
      <c r="H1679" s="24" t="s">
        <v>1501</v>
      </c>
      <c r="I1679" s="25">
        <v>1</v>
      </c>
      <c r="J1679" s="20" t="s">
        <v>1591</v>
      </c>
    </row>
    <row r="1680" spans="1:10" ht="32.15" customHeight="1" x14ac:dyDescent="0.55000000000000004">
      <c r="A1680" s="21">
        <v>501000000052</v>
      </c>
      <c r="B1680" s="22" t="s">
        <v>2014</v>
      </c>
      <c r="C1680" s="22"/>
      <c r="D1680" s="23">
        <v>43682</v>
      </c>
      <c r="E1680" s="48">
        <v>648000</v>
      </c>
      <c r="F1680" s="49">
        <v>518400</v>
      </c>
      <c r="G1680" s="50">
        <v>129600</v>
      </c>
      <c r="H1680" s="24" t="s">
        <v>1501</v>
      </c>
      <c r="I1680" s="25">
        <v>1</v>
      </c>
      <c r="J1680" s="20" t="s">
        <v>1591</v>
      </c>
    </row>
    <row r="1681" spans="1:10" ht="32.15" customHeight="1" x14ac:dyDescent="0.55000000000000004">
      <c r="A1681" s="21">
        <v>501000000053</v>
      </c>
      <c r="B1681" s="22" t="s">
        <v>2015</v>
      </c>
      <c r="C1681" s="22"/>
      <c r="D1681" s="23">
        <v>43683</v>
      </c>
      <c r="E1681" s="48">
        <v>702000</v>
      </c>
      <c r="F1681" s="49">
        <v>561600</v>
      </c>
      <c r="G1681" s="50">
        <v>140400</v>
      </c>
      <c r="H1681" s="24" t="s">
        <v>1501</v>
      </c>
      <c r="I1681" s="25">
        <v>1</v>
      </c>
      <c r="J1681" s="20" t="s">
        <v>1591</v>
      </c>
    </row>
    <row r="1682" spans="1:10" ht="32.15" customHeight="1" x14ac:dyDescent="0.55000000000000004">
      <c r="A1682" s="21">
        <v>501000000054</v>
      </c>
      <c r="B1682" s="22" t="s">
        <v>2016</v>
      </c>
      <c r="C1682" s="22"/>
      <c r="D1682" s="23">
        <v>43881</v>
      </c>
      <c r="E1682" s="48">
        <v>1745700</v>
      </c>
      <c r="F1682" s="49">
        <v>1745699</v>
      </c>
      <c r="G1682" s="50">
        <v>1</v>
      </c>
      <c r="H1682" s="24" t="s">
        <v>1501</v>
      </c>
      <c r="I1682" s="25">
        <v>1</v>
      </c>
      <c r="J1682" s="20" t="s">
        <v>1591</v>
      </c>
    </row>
    <row r="1683" spans="1:10" ht="32.15" customHeight="1" x14ac:dyDescent="0.55000000000000004">
      <c r="A1683" s="21">
        <v>501000000055</v>
      </c>
      <c r="B1683" s="22" t="s">
        <v>2017</v>
      </c>
      <c r="C1683" s="22"/>
      <c r="D1683" s="23">
        <v>43714</v>
      </c>
      <c r="E1683" s="48">
        <v>894600</v>
      </c>
      <c r="F1683" s="49">
        <v>894599</v>
      </c>
      <c r="G1683" s="50">
        <v>1</v>
      </c>
      <c r="H1683" s="24" t="s">
        <v>1501</v>
      </c>
      <c r="I1683" s="25">
        <v>1</v>
      </c>
      <c r="J1683" s="20" t="s">
        <v>1591</v>
      </c>
    </row>
    <row r="1684" spans="1:10" ht="32.15" customHeight="1" x14ac:dyDescent="0.55000000000000004">
      <c r="A1684" s="21">
        <v>501000000057</v>
      </c>
      <c r="B1684" s="22" t="s">
        <v>2018</v>
      </c>
      <c r="C1684" s="22" t="s">
        <v>2019</v>
      </c>
      <c r="D1684" s="23">
        <v>43921</v>
      </c>
      <c r="E1684" s="48">
        <v>195152168</v>
      </c>
      <c r="F1684" s="49">
        <v>0</v>
      </c>
      <c r="G1684" s="50">
        <v>195152168</v>
      </c>
      <c r="H1684" s="24" t="s">
        <v>12</v>
      </c>
      <c r="I1684" s="25">
        <v>423.14</v>
      </c>
      <c r="J1684" s="20" t="s">
        <v>13</v>
      </c>
    </row>
    <row r="1685" spans="1:10" ht="32.15" customHeight="1" x14ac:dyDescent="0.55000000000000004">
      <c r="A1685" s="21">
        <v>501000000059</v>
      </c>
      <c r="B1685" s="22" t="s">
        <v>2020</v>
      </c>
      <c r="C1685" s="22" t="s">
        <v>75</v>
      </c>
      <c r="D1685" s="23">
        <v>43921</v>
      </c>
      <c r="E1685" s="48">
        <v>35765760</v>
      </c>
      <c r="F1685" s="49">
        <v>3147384</v>
      </c>
      <c r="G1685" s="50">
        <v>32618376</v>
      </c>
      <c r="H1685" s="24" t="s">
        <v>480</v>
      </c>
      <c r="I1685" s="25">
        <v>4040.8</v>
      </c>
      <c r="J1685" s="20" t="s">
        <v>13</v>
      </c>
    </row>
    <row r="1686" spans="1:10" ht="32.15" customHeight="1" x14ac:dyDescent="0.55000000000000004">
      <c r="A1686" s="21">
        <v>501000000060</v>
      </c>
      <c r="B1686" s="22" t="s">
        <v>2021</v>
      </c>
      <c r="C1686" s="22" t="s">
        <v>55</v>
      </c>
      <c r="D1686" s="23">
        <v>43921</v>
      </c>
      <c r="E1686" s="48">
        <v>22140000</v>
      </c>
      <c r="F1686" s="49">
        <v>1948320</v>
      </c>
      <c r="G1686" s="50">
        <v>20191680</v>
      </c>
      <c r="H1686" s="24" t="s">
        <v>480</v>
      </c>
      <c r="I1686" s="25">
        <v>8518.32</v>
      </c>
      <c r="J1686" s="20" t="s">
        <v>13</v>
      </c>
    </row>
    <row r="1687" spans="1:10" ht="32.15" customHeight="1" x14ac:dyDescent="0.55000000000000004">
      <c r="A1687" s="21">
        <v>501000000061</v>
      </c>
      <c r="B1687" s="22" t="s">
        <v>2022</v>
      </c>
      <c r="C1687" s="22" t="s">
        <v>81</v>
      </c>
      <c r="D1687" s="23">
        <v>43921</v>
      </c>
      <c r="E1687" s="48">
        <v>47412000</v>
      </c>
      <c r="F1687" s="49">
        <v>4172256</v>
      </c>
      <c r="G1687" s="50">
        <v>43239744</v>
      </c>
      <c r="H1687" s="24" t="s">
        <v>480</v>
      </c>
      <c r="I1687" s="25">
        <v>4686.26</v>
      </c>
      <c r="J1687" s="20" t="s">
        <v>13</v>
      </c>
    </row>
    <row r="1688" spans="1:10" ht="32.15" customHeight="1" x14ac:dyDescent="0.55000000000000004">
      <c r="A1688" s="21">
        <v>501000000062</v>
      </c>
      <c r="B1688" s="22" t="s">
        <v>2023</v>
      </c>
      <c r="C1688" s="22" t="s">
        <v>1965</v>
      </c>
      <c r="D1688" s="23">
        <v>43921</v>
      </c>
      <c r="E1688" s="48">
        <v>45576560</v>
      </c>
      <c r="F1688" s="49">
        <v>4922268</v>
      </c>
      <c r="G1688" s="50">
        <v>40654292</v>
      </c>
      <c r="H1688" s="24" t="s">
        <v>480</v>
      </c>
      <c r="I1688" s="25">
        <v>176.79</v>
      </c>
      <c r="J1688" s="20" t="s">
        <v>13</v>
      </c>
    </row>
    <row r="1689" spans="1:10" ht="32.15" customHeight="1" x14ac:dyDescent="0.55000000000000004">
      <c r="A1689" s="21">
        <v>501000000063</v>
      </c>
      <c r="B1689" s="22" t="s">
        <v>2024</v>
      </c>
      <c r="C1689" s="22" t="s">
        <v>59</v>
      </c>
      <c r="D1689" s="23">
        <v>43921</v>
      </c>
      <c r="E1689" s="48">
        <v>8316000</v>
      </c>
      <c r="F1689" s="49">
        <v>731808</v>
      </c>
      <c r="G1689" s="50">
        <v>7584192</v>
      </c>
      <c r="H1689" s="24" t="s">
        <v>480</v>
      </c>
      <c r="I1689" s="25">
        <v>12240.48</v>
      </c>
      <c r="J1689" s="20" t="s">
        <v>13</v>
      </c>
    </row>
    <row r="1690" spans="1:10" ht="32.15" customHeight="1" x14ac:dyDescent="0.55000000000000004">
      <c r="A1690" s="21">
        <v>501000000064</v>
      </c>
      <c r="B1690" s="22" t="s">
        <v>2025</v>
      </c>
      <c r="C1690" s="22" t="s">
        <v>125</v>
      </c>
      <c r="D1690" s="23">
        <v>43921</v>
      </c>
      <c r="E1690" s="48">
        <v>3500280</v>
      </c>
      <c r="F1690" s="49">
        <v>826064</v>
      </c>
      <c r="G1690" s="50">
        <v>2674216</v>
      </c>
      <c r="H1690" s="24" t="s">
        <v>480</v>
      </c>
      <c r="I1690" s="25">
        <v>1</v>
      </c>
      <c r="J1690" s="20" t="s">
        <v>1811</v>
      </c>
    </row>
    <row r="1691" spans="1:10" ht="32.15" customHeight="1" x14ac:dyDescent="0.55000000000000004">
      <c r="A1691" s="21">
        <v>501000000065</v>
      </c>
      <c r="B1691" s="22" t="s">
        <v>2026</v>
      </c>
      <c r="C1691" s="22" t="s">
        <v>115</v>
      </c>
      <c r="D1691" s="23">
        <v>43921</v>
      </c>
      <c r="E1691" s="48">
        <v>3672000</v>
      </c>
      <c r="F1691" s="49">
        <v>866592</v>
      </c>
      <c r="G1691" s="50">
        <v>2805408</v>
      </c>
      <c r="H1691" s="24" t="s">
        <v>480</v>
      </c>
      <c r="I1691" s="25">
        <v>1</v>
      </c>
      <c r="J1691" s="20" t="s">
        <v>1811</v>
      </c>
    </row>
    <row r="1692" spans="1:10" ht="32.15" customHeight="1" x14ac:dyDescent="0.55000000000000004">
      <c r="A1692" s="21">
        <v>501000000066</v>
      </c>
      <c r="B1692" s="22" t="s">
        <v>2027</v>
      </c>
      <c r="C1692" s="22" t="s">
        <v>111</v>
      </c>
      <c r="D1692" s="23">
        <v>43921</v>
      </c>
      <c r="E1692" s="48">
        <v>5832000</v>
      </c>
      <c r="F1692" s="49">
        <v>1562976</v>
      </c>
      <c r="G1692" s="50">
        <v>4269024</v>
      </c>
      <c r="H1692" s="24" t="s">
        <v>480</v>
      </c>
      <c r="I1692" s="25">
        <v>1</v>
      </c>
      <c r="J1692" s="20" t="s">
        <v>1811</v>
      </c>
    </row>
    <row r="1693" spans="1:10" ht="32.15" customHeight="1" x14ac:dyDescent="0.55000000000000004">
      <c r="A1693" s="21">
        <v>501000000067</v>
      </c>
      <c r="B1693" s="22" t="s">
        <v>2028</v>
      </c>
      <c r="C1693" s="22" t="s">
        <v>57</v>
      </c>
      <c r="D1693" s="23">
        <v>43921</v>
      </c>
      <c r="E1693" s="48">
        <v>1836000</v>
      </c>
      <c r="F1693" s="49">
        <v>249696</v>
      </c>
      <c r="G1693" s="50">
        <v>1586304</v>
      </c>
      <c r="H1693" s="24" t="s">
        <v>480</v>
      </c>
      <c r="I1693" s="25">
        <v>1</v>
      </c>
      <c r="J1693" s="20" t="s">
        <v>1811</v>
      </c>
    </row>
    <row r="1694" spans="1:10" ht="32.15" customHeight="1" x14ac:dyDescent="0.55000000000000004">
      <c r="A1694" s="21">
        <v>501000000068</v>
      </c>
      <c r="B1694" s="22" t="s">
        <v>2029</v>
      </c>
      <c r="C1694" s="22" t="s">
        <v>49</v>
      </c>
      <c r="D1694" s="23">
        <v>43921</v>
      </c>
      <c r="E1694" s="48">
        <v>7457664</v>
      </c>
      <c r="F1694" s="49">
        <v>2296960</v>
      </c>
      <c r="G1694" s="50">
        <v>5160704</v>
      </c>
      <c r="H1694" s="24" t="s">
        <v>480</v>
      </c>
      <c r="I1694" s="25">
        <v>1</v>
      </c>
      <c r="J1694" s="20" t="s">
        <v>1045</v>
      </c>
    </row>
    <row r="1695" spans="1:10" ht="32.15" customHeight="1" x14ac:dyDescent="0.55000000000000004">
      <c r="A1695" s="21">
        <v>501000000069</v>
      </c>
      <c r="B1695" s="22" t="s">
        <v>2030</v>
      </c>
      <c r="C1695" s="22" t="s">
        <v>59</v>
      </c>
      <c r="D1695" s="23">
        <v>43921</v>
      </c>
      <c r="E1695" s="48">
        <v>7457664</v>
      </c>
      <c r="F1695" s="49">
        <v>2296960</v>
      </c>
      <c r="G1695" s="50">
        <v>5160704</v>
      </c>
      <c r="H1695" s="24" t="s">
        <v>480</v>
      </c>
      <c r="I1695" s="25">
        <v>1</v>
      </c>
      <c r="J1695" s="20" t="s">
        <v>1045</v>
      </c>
    </row>
    <row r="1696" spans="1:10" ht="32.15" customHeight="1" x14ac:dyDescent="0.55000000000000004">
      <c r="A1696" s="21">
        <v>501000000070</v>
      </c>
      <c r="B1696" s="22" t="s">
        <v>2031</v>
      </c>
      <c r="C1696" s="22" t="s">
        <v>69</v>
      </c>
      <c r="D1696" s="23">
        <v>43921</v>
      </c>
      <c r="E1696" s="48">
        <v>7457664</v>
      </c>
      <c r="F1696" s="49">
        <v>2296960</v>
      </c>
      <c r="G1696" s="50">
        <v>5160704</v>
      </c>
      <c r="H1696" s="24" t="s">
        <v>480</v>
      </c>
      <c r="I1696" s="25">
        <v>1</v>
      </c>
      <c r="J1696" s="20" t="s">
        <v>1045</v>
      </c>
    </row>
    <row r="1697" spans="1:10" ht="32.15" customHeight="1" x14ac:dyDescent="0.55000000000000004">
      <c r="A1697" s="21">
        <v>501000000071</v>
      </c>
      <c r="B1697" s="22" t="s">
        <v>2032</v>
      </c>
      <c r="C1697" s="22" t="s">
        <v>73</v>
      </c>
      <c r="D1697" s="23">
        <v>43921</v>
      </c>
      <c r="E1697" s="48">
        <v>11186496</v>
      </c>
      <c r="F1697" s="49">
        <v>3445440</v>
      </c>
      <c r="G1697" s="50">
        <v>7741056</v>
      </c>
      <c r="H1697" s="24" t="s">
        <v>480</v>
      </c>
      <c r="I1697" s="25">
        <v>1</v>
      </c>
      <c r="J1697" s="20" t="s">
        <v>1045</v>
      </c>
    </row>
    <row r="1698" spans="1:10" ht="32.15" customHeight="1" x14ac:dyDescent="0.55000000000000004">
      <c r="A1698" s="21">
        <v>501000000072</v>
      </c>
      <c r="B1698" s="22" t="s">
        <v>2033</v>
      </c>
      <c r="C1698" s="22" t="s">
        <v>51</v>
      </c>
      <c r="D1698" s="23">
        <v>43921</v>
      </c>
      <c r="E1698" s="48">
        <v>7746292</v>
      </c>
      <c r="F1698" s="49">
        <v>2385856</v>
      </c>
      <c r="G1698" s="50">
        <v>5360436</v>
      </c>
      <c r="H1698" s="24" t="s">
        <v>480</v>
      </c>
      <c r="I1698" s="25">
        <v>1</v>
      </c>
      <c r="J1698" s="20" t="s">
        <v>1045</v>
      </c>
    </row>
    <row r="1699" spans="1:10" ht="32.15" customHeight="1" x14ac:dyDescent="0.55000000000000004">
      <c r="A1699" s="21">
        <v>501000000073</v>
      </c>
      <c r="B1699" s="22" t="s">
        <v>2034</v>
      </c>
      <c r="C1699" s="22" t="s">
        <v>53</v>
      </c>
      <c r="D1699" s="23">
        <v>43921</v>
      </c>
      <c r="E1699" s="48">
        <v>7746292</v>
      </c>
      <c r="F1699" s="49">
        <v>2385856</v>
      </c>
      <c r="G1699" s="50">
        <v>5360436</v>
      </c>
      <c r="H1699" s="24" t="s">
        <v>480</v>
      </c>
      <c r="I1699" s="25">
        <v>1</v>
      </c>
      <c r="J1699" s="20" t="s">
        <v>1045</v>
      </c>
    </row>
    <row r="1700" spans="1:10" ht="32.15" customHeight="1" x14ac:dyDescent="0.55000000000000004">
      <c r="A1700" s="21">
        <v>501000000074</v>
      </c>
      <c r="B1700" s="22" t="s">
        <v>2035</v>
      </c>
      <c r="C1700" s="22" t="s">
        <v>55</v>
      </c>
      <c r="D1700" s="23">
        <v>43921</v>
      </c>
      <c r="E1700" s="48">
        <v>7746292</v>
      </c>
      <c r="F1700" s="49">
        <v>2385856</v>
      </c>
      <c r="G1700" s="50">
        <v>5360436</v>
      </c>
      <c r="H1700" s="24" t="s">
        <v>480</v>
      </c>
      <c r="I1700" s="25">
        <v>1</v>
      </c>
      <c r="J1700" s="20" t="s">
        <v>1045</v>
      </c>
    </row>
    <row r="1701" spans="1:10" ht="32.15" customHeight="1" x14ac:dyDescent="0.55000000000000004">
      <c r="A1701" s="21">
        <v>501000000075</v>
      </c>
      <c r="B1701" s="22" t="s">
        <v>2036</v>
      </c>
      <c r="C1701" s="22" t="s">
        <v>61</v>
      </c>
      <c r="D1701" s="23">
        <v>43921</v>
      </c>
      <c r="E1701" s="48">
        <v>7746292</v>
      </c>
      <c r="F1701" s="49">
        <v>2385856</v>
      </c>
      <c r="G1701" s="50">
        <v>5360436</v>
      </c>
      <c r="H1701" s="24" t="s">
        <v>480</v>
      </c>
      <c r="I1701" s="25">
        <v>1</v>
      </c>
      <c r="J1701" s="20" t="s">
        <v>1045</v>
      </c>
    </row>
    <row r="1702" spans="1:10" ht="32.15" customHeight="1" x14ac:dyDescent="0.55000000000000004">
      <c r="A1702" s="21">
        <v>501000000076</v>
      </c>
      <c r="B1702" s="22" t="s">
        <v>2037</v>
      </c>
      <c r="C1702" s="22" t="s">
        <v>63</v>
      </c>
      <c r="D1702" s="23">
        <v>43921</v>
      </c>
      <c r="E1702" s="48">
        <v>7746292</v>
      </c>
      <c r="F1702" s="49">
        <v>2385856</v>
      </c>
      <c r="G1702" s="50">
        <v>5360436</v>
      </c>
      <c r="H1702" s="24" t="s">
        <v>480</v>
      </c>
      <c r="I1702" s="25">
        <v>1</v>
      </c>
      <c r="J1702" s="20" t="s">
        <v>1045</v>
      </c>
    </row>
    <row r="1703" spans="1:10" ht="32.15" customHeight="1" x14ac:dyDescent="0.55000000000000004">
      <c r="A1703" s="21">
        <v>501000000077</v>
      </c>
      <c r="B1703" s="22" t="s">
        <v>2038</v>
      </c>
      <c r="C1703" s="22" t="s">
        <v>65</v>
      </c>
      <c r="D1703" s="23">
        <v>43921</v>
      </c>
      <c r="E1703" s="48">
        <v>7746292</v>
      </c>
      <c r="F1703" s="49">
        <v>2385856</v>
      </c>
      <c r="G1703" s="50">
        <v>5360436</v>
      </c>
      <c r="H1703" s="24" t="s">
        <v>480</v>
      </c>
      <c r="I1703" s="25">
        <v>1</v>
      </c>
      <c r="J1703" s="20" t="s">
        <v>1045</v>
      </c>
    </row>
    <row r="1704" spans="1:10" s="32" customFormat="1" ht="32.15" customHeight="1" x14ac:dyDescent="0.55000000000000004">
      <c r="A1704" s="21">
        <v>501000000078</v>
      </c>
      <c r="B1704" s="22" t="s">
        <v>2039</v>
      </c>
      <c r="C1704" s="22" t="s">
        <v>67</v>
      </c>
      <c r="D1704" s="23">
        <v>43921</v>
      </c>
      <c r="E1704" s="48">
        <v>7746292</v>
      </c>
      <c r="F1704" s="49">
        <v>2385856</v>
      </c>
      <c r="G1704" s="50">
        <v>5360436</v>
      </c>
      <c r="H1704" s="24" t="s">
        <v>480</v>
      </c>
      <c r="I1704" s="25">
        <v>1</v>
      </c>
      <c r="J1704" s="20" t="s">
        <v>1045</v>
      </c>
    </row>
    <row r="1705" spans="1:10" ht="32.15" customHeight="1" x14ac:dyDescent="0.55000000000000004">
      <c r="A1705" s="21">
        <v>501000000079</v>
      </c>
      <c r="B1705" s="22" t="s">
        <v>2040</v>
      </c>
      <c r="C1705" s="22" t="s">
        <v>71</v>
      </c>
      <c r="D1705" s="23">
        <v>43921</v>
      </c>
      <c r="E1705" s="48">
        <v>7746292</v>
      </c>
      <c r="F1705" s="49">
        <v>2385856</v>
      </c>
      <c r="G1705" s="50">
        <v>5360436</v>
      </c>
      <c r="H1705" s="24" t="s">
        <v>480</v>
      </c>
      <c r="I1705" s="25">
        <v>1</v>
      </c>
      <c r="J1705" s="20" t="s">
        <v>1045</v>
      </c>
    </row>
    <row r="1706" spans="1:10" ht="32.15" customHeight="1" x14ac:dyDescent="0.55000000000000004">
      <c r="A1706" s="21">
        <v>501000000080</v>
      </c>
      <c r="B1706" s="22" t="s">
        <v>2041</v>
      </c>
      <c r="C1706" s="22" t="s">
        <v>75</v>
      </c>
      <c r="D1706" s="23">
        <v>43921</v>
      </c>
      <c r="E1706" s="48">
        <v>9682864</v>
      </c>
      <c r="F1706" s="49">
        <v>2982320</v>
      </c>
      <c r="G1706" s="50">
        <v>6700544</v>
      </c>
      <c r="H1706" s="24" t="s">
        <v>480</v>
      </c>
      <c r="I1706" s="25">
        <v>1</v>
      </c>
      <c r="J1706" s="20" t="s">
        <v>1045</v>
      </c>
    </row>
    <row r="1707" spans="1:10" ht="32.15" customHeight="1" x14ac:dyDescent="0.55000000000000004">
      <c r="A1707" s="21">
        <v>501000000081</v>
      </c>
      <c r="B1707" s="22" t="s">
        <v>2042</v>
      </c>
      <c r="C1707" s="22" t="s">
        <v>77</v>
      </c>
      <c r="D1707" s="23">
        <v>43921</v>
      </c>
      <c r="E1707" s="48">
        <v>11619436</v>
      </c>
      <c r="F1707" s="49">
        <v>3578784</v>
      </c>
      <c r="G1707" s="50">
        <v>8040652</v>
      </c>
      <c r="H1707" s="24" t="s">
        <v>480</v>
      </c>
      <c r="I1707" s="25">
        <v>1</v>
      </c>
      <c r="J1707" s="20" t="s">
        <v>1045</v>
      </c>
    </row>
    <row r="1708" spans="1:10" ht="32.15" customHeight="1" x14ac:dyDescent="0.55000000000000004">
      <c r="A1708" s="21">
        <v>501000000082</v>
      </c>
      <c r="B1708" s="22" t="s">
        <v>2043</v>
      </c>
      <c r="C1708" s="22" t="s">
        <v>81</v>
      </c>
      <c r="D1708" s="23">
        <v>43921</v>
      </c>
      <c r="E1708" s="48">
        <v>9682864</v>
      </c>
      <c r="F1708" s="49">
        <v>2982320</v>
      </c>
      <c r="G1708" s="50">
        <v>6700544</v>
      </c>
      <c r="H1708" s="24" t="s">
        <v>480</v>
      </c>
      <c r="I1708" s="25">
        <v>1</v>
      </c>
      <c r="J1708" s="20" t="s">
        <v>1045</v>
      </c>
    </row>
    <row r="1709" spans="1:10" ht="32.15" customHeight="1" x14ac:dyDescent="0.55000000000000004">
      <c r="A1709" s="21">
        <v>501000000083</v>
      </c>
      <c r="B1709" s="22" t="s">
        <v>2017</v>
      </c>
      <c r="C1709" s="26"/>
      <c r="D1709" s="23">
        <v>43714</v>
      </c>
      <c r="E1709" s="48">
        <v>894600</v>
      </c>
      <c r="F1709" s="49">
        <v>894599</v>
      </c>
      <c r="G1709" s="50">
        <v>1</v>
      </c>
      <c r="H1709" s="24" t="s">
        <v>1501</v>
      </c>
      <c r="I1709" s="25">
        <v>1</v>
      </c>
      <c r="J1709" s="20" t="s">
        <v>1591</v>
      </c>
    </row>
    <row r="1710" spans="1:10" ht="32.15" customHeight="1" x14ac:dyDescent="0.55000000000000004">
      <c r="A1710" s="21">
        <v>501000000084</v>
      </c>
      <c r="B1710" s="22" t="s">
        <v>2017</v>
      </c>
      <c r="C1710" s="26"/>
      <c r="D1710" s="23">
        <v>43714</v>
      </c>
      <c r="E1710" s="48">
        <v>894600</v>
      </c>
      <c r="F1710" s="49">
        <v>894599</v>
      </c>
      <c r="G1710" s="50">
        <v>1</v>
      </c>
      <c r="H1710" s="24" t="s">
        <v>1501</v>
      </c>
      <c r="I1710" s="25">
        <v>1</v>
      </c>
      <c r="J1710" s="20" t="s">
        <v>1591</v>
      </c>
    </row>
    <row r="1711" spans="1:10" ht="32.15" customHeight="1" x14ac:dyDescent="0.55000000000000004">
      <c r="A1711" s="21">
        <v>501000000085</v>
      </c>
      <c r="B1711" s="22" t="s">
        <v>2044</v>
      </c>
      <c r="C1711" s="26"/>
      <c r="D1711" s="23">
        <v>43914</v>
      </c>
      <c r="E1711" s="48">
        <v>1210000</v>
      </c>
      <c r="F1711" s="49">
        <v>808280</v>
      </c>
      <c r="G1711" s="50">
        <v>401720</v>
      </c>
      <c r="H1711" s="24" t="s">
        <v>1501</v>
      </c>
      <c r="I1711" s="25">
        <v>1</v>
      </c>
      <c r="J1711" s="20" t="s">
        <v>1591</v>
      </c>
    </row>
    <row r="1712" spans="1:10" ht="32.15" customHeight="1" x14ac:dyDescent="0.55000000000000004">
      <c r="A1712" s="21">
        <v>501000000086</v>
      </c>
      <c r="B1712" s="22" t="s">
        <v>2044</v>
      </c>
      <c r="C1712" s="22"/>
      <c r="D1712" s="23">
        <v>43914</v>
      </c>
      <c r="E1712" s="48">
        <v>1210000</v>
      </c>
      <c r="F1712" s="49">
        <v>808280</v>
      </c>
      <c r="G1712" s="50">
        <v>401720</v>
      </c>
      <c r="H1712" s="24" t="s">
        <v>1501</v>
      </c>
      <c r="I1712" s="25">
        <v>1</v>
      </c>
      <c r="J1712" s="20" t="s">
        <v>1591</v>
      </c>
    </row>
    <row r="1713" spans="1:10" ht="32.15" customHeight="1" x14ac:dyDescent="0.55000000000000004">
      <c r="A1713" s="21">
        <v>502000000001</v>
      </c>
      <c r="B1713" s="22" t="s">
        <v>2045</v>
      </c>
      <c r="C1713" s="22" t="s">
        <v>1326</v>
      </c>
      <c r="D1713" s="23">
        <v>44286</v>
      </c>
      <c r="E1713" s="48">
        <v>68580000</v>
      </c>
      <c r="F1713" s="49">
        <v>6172200</v>
      </c>
      <c r="G1713" s="50">
        <v>62407800</v>
      </c>
      <c r="H1713" s="24" t="s">
        <v>480</v>
      </c>
      <c r="I1713" s="25">
        <v>435.71</v>
      </c>
      <c r="J1713" s="20" t="s">
        <v>13</v>
      </c>
    </row>
    <row r="1714" spans="1:10" ht="32.15" customHeight="1" x14ac:dyDescent="0.55000000000000004">
      <c r="A1714" s="21">
        <v>502000000002</v>
      </c>
      <c r="B1714" s="22" t="s">
        <v>2046</v>
      </c>
      <c r="C1714" s="22" t="s">
        <v>1326</v>
      </c>
      <c r="D1714" s="23">
        <v>44286</v>
      </c>
      <c r="E1714" s="48">
        <v>46909710</v>
      </c>
      <c r="F1714" s="49">
        <v>9428850</v>
      </c>
      <c r="G1714" s="50">
        <v>37480860</v>
      </c>
      <c r="H1714" s="24" t="s">
        <v>480</v>
      </c>
      <c r="I1714" s="25">
        <v>1</v>
      </c>
      <c r="J1714" s="20" t="s">
        <v>13</v>
      </c>
    </row>
    <row r="1715" spans="1:10" ht="32.15" customHeight="1" x14ac:dyDescent="0.55000000000000004">
      <c r="A1715" s="21">
        <v>502000000003</v>
      </c>
      <c r="B1715" s="22" t="s">
        <v>2047</v>
      </c>
      <c r="C1715" s="22" t="s">
        <v>33</v>
      </c>
      <c r="D1715" s="23">
        <v>44286</v>
      </c>
      <c r="E1715" s="48">
        <v>61767200</v>
      </c>
      <c r="F1715" s="49">
        <v>5003142</v>
      </c>
      <c r="G1715" s="50">
        <v>56764058</v>
      </c>
      <c r="H1715" s="24" t="s">
        <v>634</v>
      </c>
      <c r="I1715" s="25">
        <v>12650.83</v>
      </c>
      <c r="J1715" s="20" t="s">
        <v>13</v>
      </c>
    </row>
    <row r="1716" spans="1:10" ht="32.15" customHeight="1" x14ac:dyDescent="0.55000000000000004">
      <c r="A1716" s="21">
        <v>502000000004</v>
      </c>
      <c r="B1716" s="22" t="s">
        <v>2048</v>
      </c>
      <c r="C1716" s="22" t="s">
        <v>11</v>
      </c>
      <c r="D1716" s="23">
        <v>44286</v>
      </c>
      <c r="E1716" s="48">
        <v>31119000</v>
      </c>
      <c r="F1716" s="49">
        <v>2800710</v>
      </c>
      <c r="G1716" s="50">
        <v>28318290</v>
      </c>
      <c r="H1716" s="24" t="s">
        <v>634</v>
      </c>
      <c r="I1716" s="25">
        <v>1</v>
      </c>
      <c r="J1716" s="20" t="s">
        <v>1811</v>
      </c>
    </row>
    <row r="1717" spans="1:10" ht="32.15" customHeight="1" x14ac:dyDescent="0.55000000000000004">
      <c r="A1717" s="21">
        <v>502000000005</v>
      </c>
      <c r="B1717" s="22" t="s">
        <v>2050</v>
      </c>
      <c r="C1717" s="22" t="s">
        <v>33</v>
      </c>
      <c r="D1717" s="23">
        <v>44286</v>
      </c>
      <c r="E1717" s="48">
        <v>39073100</v>
      </c>
      <c r="F1717" s="49">
        <v>3164919</v>
      </c>
      <c r="G1717" s="50">
        <v>35908181</v>
      </c>
      <c r="H1717" s="24" t="s">
        <v>480</v>
      </c>
      <c r="I1717" s="25">
        <v>2184.16</v>
      </c>
      <c r="J1717" s="20" t="s">
        <v>13</v>
      </c>
    </row>
    <row r="1718" spans="1:10" ht="32.15" customHeight="1" x14ac:dyDescent="0.55000000000000004">
      <c r="A1718" s="21">
        <v>502000000006</v>
      </c>
      <c r="B1718" s="22" t="s">
        <v>2051</v>
      </c>
      <c r="C1718" s="22" t="s">
        <v>33</v>
      </c>
      <c r="D1718" s="23">
        <v>44286</v>
      </c>
      <c r="E1718" s="48">
        <v>2913152</v>
      </c>
      <c r="F1718" s="49">
        <v>585543</v>
      </c>
      <c r="G1718" s="50">
        <v>2327609</v>
      </c>
      <c r="H1718" s="24" t="s">
        <v>480</v>
      </c>
      <c r="I1718" s="25">
        <v>1</v>
      </c>
      <c r="J1718" s="20" t="s">
        <v>13</v>
      </c>
    </row>
    <row r="1719" spans="1:10" ht="32.15" customHeight="1" x14ac:dyDescent="0.55000000000000004">
      <c r="A1719" s="21">
        <v>502000000007</v>
      </c>
      <c r="B1719" s="22" t="s">
        <v>2052</v>
      </c>
      <c r="C1719" s="22" t="s">
        <v>11</v>
      </c>
      <c r="D1719" s="23">
        <v>44286</v>
      </c>
      <c r="E1719" s="48">
        <v>21707400</v>
      </c>
      <c r="F1719" s="49">
        <v>2149032</v>
      </c>
      <c r="G1719" s="50">
        <v>19558368</v>
      </c>
      <c r="H1719" s="24" t="s">
        <v>634</v>
      </c>
      <c r="I1719" s="25">
        <v>1</v>
      </c>
      <c r="J1719" s="20" t="s">
        <v>1811</v>
      </c>
    </row>
    <row r="1720" spans="1:10" ht="32.15" customHeight="1" x14ac:dyDescent="0.55000000000000004">
      <c r="A1720" s="21">
        <v>502000000008</v>
      </c>
      <c r="B1720" s="22" t="s">
        <v>2053</v>
      </c>
      <c r="C1720" s="22" t="s">
        <v>2054</v>
      </c>
      <c r="D1720" s="23">
        <v>44286</v>
      </c>
      <c r="E1720" s="48">
        <v>144956900</v>
      </c>
      <c r="F1720" s="49">
        <v>72623406</v>
      </c>
      <c r="G1720" s="50">
        <v>72333494</v>
      </c>
      <c r="H1720" s="24" t="s">
        <v>1501</v>
      </c>
      <c r="I1720" s="25">
        <v>1</v>
      </c>
      <c r="J1720" s="20" t="s">
        <v>1811</v>
      </c>
    </row>
    <row r="1721" spans="1:10" ht="32.15" customHeight="1" x14ac:dyDescent="0.55000000000000004">
      <c r="A1721" s="21">
        <v>502000000009</v>
      </c>
      <c r="B1721" s="22" t="s">
        <v>2055</v>
      </c>
      <c r="C1721" s="22" t="s">
        <v>139</v>
      </c>
      <c r="D1721" s="23">
        <v>45016</v>
      </c>
      <c r="E1721" s="48">
        <v>289613000</v>
      </c>
      <c r="F1721" s="49">
        <v>6371486</v>
      </c>
      <c r="G1721" s="50">
        <v>283241514</v>
      </c>
      <c r="H1721" s="24" t="s">
        <v>480</v>
      </c>
      <c r="I1721" s="25">
        <v>1</v>
      </c>
      <c r="J1721" s="20" t="s">
        <v>1811</v>
      </c>
    </row>
    <row r="1722" spans="1:10" ht="32.15" customHeight="1" x14ac:dyDescent="0.55000000000000004">
      <c r="A1722" s="21">
        <v>502000000009</v>
      </c>
      <c r="B1722" s="22" t="s">
        <v>2056</v>
      </c>
      <c r="C1722" s="22" t="s">
        <v>11</v>
      </c>
      <c r="D1722" s="23">
        <v>44286</v>
      </c>
      <c r="E1722" s="48">
        <v>66570000</v>
      </c>
      <c r="F1722" s="49">
        <v>13380570</v>
      </c>
      <c r="G1722" s="50">
        <v>53189430</v>
      </c>
      <c r="H1722" s="24" t="s">
        <v>480</v>
      </c>
      <c r="I1722" s="25">
        <v>1</v>
      </c>
      <c r="J1722" s="20" t="s">
        <v>13</v>
      </c>
    </row>
    <row r="1723" spans="1:10" ht="32.15" customHeight="1" x14ac:dyDescent="0.55000000000000004">
      <c r="A1723" s="21">
        <v>502000000010</v>
      </c>
      <c r="B1723" s="22" t="s">
        <v>2057</v>
      </c>
      <c r="C1723" s="22" t="s">
        <v>53</v>
      </c>
      <c r="D1723" s="23">
        <v>44286</v>
      </c>
      <c r="E1723" s="48">
        <v>76780000</v>
      </c>
      <c r="F1723" s="49">
        <v>15432780</v>
      </c>
      <c r="G1723" s="50">
        <v>61347220</v>
      </c>
      <c r="H1723" s="24" t="s">
        <v>480</v>
      </c>
      <c r="I1723" s="25">
        <v>1</v>
      </c>
      <c r="J1723" s="20" t="s">
        <v>13</v>
      </c>
    </row>
    <row r="1724" spans="1:10" ht="32.15" customHeight="1" x14ac:dyDescent="0.55000000000000004">
      <c r="A1724" s="21">
        <v>502000000011</v>
      </c>
      <c r="B1724" s="22" t="s">
        <v>2058</v>
      </c>
      <c r="C1724" s="22" t="s">
        <v>55</v>
      </c>
      <c r="D1724" s="23">
        <v>44286</v>
      </c>
      <c r="E1724" s="48">
        <v>31559990</v>
      </c>
      <c r="F1724" s="49">
        <v>6343557</v>
      </c>
      <c r="G1724" s="50">
        <v>25216433</v>
      </c>
      <c r="H1724" s="24" t="s">
        <v>480</v>
      </c>
      <c r="I1724" s="25">
        <v>1</v>
      </c>
      <c r="J1724" s="20" t="s">
        <v>13</v>
      </c>
    </row>
    <row r="1725" spans="1:10" ht="32.15" customHeight="1" x14ac:dyDescent="0.55000000000000004">
      <c r="A1725" s="21">
        <v>502000000012</v>
      </c>
      <c r="B1725" s="22" t="s">
        <v>2059</v>
      </c>
      <c r="C1725" s="22" t="s">
        <v>69</v>
      </c>
      <c r="D1725" s="23">
        <v>44286</v>
      </c>
      <c r="E1725" s="48">
        <v>24500000</v>
      </c>
      <c r="F1725" s="49">
        <v>5659500</v>
      </c>
      <c r="G1725" s="50">
        <v>18840500</v>
      </c>
      <c r="H1725" s="24" t="s">
        <v>480</v>
      </c>
      <c r="I1725" s="25">
        <v>1</v>
      </c>
      <c r="J1725" s="20" t="s">
        <v>13</v>
      </c>
    </row>
    <row r="1726" spans="1:10" ht="32.15" customHeight="1" x14ac:dyDescent="0.55000000000000004">
      <c r="A1726" s="21">
        <v>502000000013</v>
      </c>
      <c r="B1726" s="22" t="s">
        <v>2060</v>
      </c>
      <c r="C1726" s="22" t="s">
        <v>59</v>
      </c>
      <c r="D1726" s="23">
        <v>44286</v>
      </c>
      <c r="E1726" s="48">
        <v>12408000</v>
      </c>
      <c r="F1726" s="49">
        <v>3722400</v>
      </c>
      <c r="G1726" s="50">
        <v>8685600</v>
      </c>
      <c r="H1726" s="24" t="s">
        <v>480</v>
      </c>
      <c r="I1726" s="25">
        <v>1</v>
      </c>
      <c r="J1726" s="20" t="s">
        <v>13</v>
      </c>
    </row>
    <row r="1727" spans="1:10" ht="32.15" customHeight="1" x14ac:dyDescent="0.55000000000000004">
      <c r="A1727" s="21">
        <v>502000000014</v>
      </c>
      <c r="B1727" s="22" t="s">
        <v>2061</v>
      </c>
      <c r="C1727" s="22" t="s">
        <v>67</v>
      </c>
      <c r="D1727" s="23">
        <v>44286</v>
      </c>
      <c r="E1727" s="48">
        <v>15400000</v>
      </c>
      <c r="F1727" s="49">
        <v>3557400</v>
      </c>
      <c r="G1727" s="50">
        <v>11842600</v>
      </c>
      <c r="H1727" s="24" t="s">
        <v>480</v>
      </c>
      <c r="I1727" s="25">
        <v>1</v>
      </c>
      <c r="J1727" s="20" t="s">
        <v>13</v>
      </c>
    </row>
    <row r="1728" spans="1:10" ht="32.15" customHeight="1" x14ac:dyDescent="0.55000000000000004">
      <c r="A1728" s="21">
        <v>502000000015</v>
      </c>
      <c r="B1728" s="22" t="s">
        <v>2062</v>
      </c>
      <c r="C1728" s="22" t="s">
        <v>61</v>
      </c>
      <c r="D1728" s="23">
        <v>44286</v>
      </c>
      <c r="E1728" s="48">
        <v>8349000</v>
      </c>
      <c r="F1728" s="49">
        <v>1477773</v>
      </c>
      <c r="G1728" s="50">
        <v>6871227</v>
      </c>
      <c r="H1728" s="24" t="s">
        <v>480</v>
      </c>
      <c r="I1728" s="25">
        <v>1</v>
      </c>
      <c r="J1728" s="20" t="s">
        <v>13</v>
      </c>
    </row>
    <row r="1729" spans="1:10" ht="32.15" customHeight="1" x14ac:dyDescent="0.55000000000000004">
      <c r="A1729" s="21">
        <v>502000000016</v>
      </c>
      <c r="B1729" s="22" t="s">
        <v>2063</v>
      </c>
      <c r="C1729" s="22" t="s">
        <v>51</v>
      </c>
      <c r="D1729" s="23">
        <v>44286</v>
      </c>
      <c r="E1729" s="48">
        <v>13378642</v>
      </c>
      <c r="F1729" s="49">
        <v>1364619</v>
      </c>
      <c r="G1729" s="50">
        <v>12014023</v>
      </c>
      <c r="H1729" s="24" t="s">
        <v>480</v>
      </c>
      <c r="I1729" s="25">
        <v>1</v>
      </c>
      <c r="J1729" s="20" t="s">
        <v>13</v>
      </c>
    </row>
    <row r="1730" spans="1:10" ht="32.15" customHeight="1" x14ac:dyDescent="0.55000000000000004">
      <c r="A1730" s="21">
        <v>502000000017</v>
      </c>
      <c r="B1730" s="22" t="s">
        <v>2064</v>
      </c>
      <c r="C1730" s="22" t="s">
        <v>63</v>
      </c>
      <c r="D1730" s="23">
        <v>44286</v>
      </c>
      <c r="E1730" s="48">
        <v>300000</v>
      </c>
      <c r="F1730" s="49">
        <v>69300</v>
      </c>
      <c r="G1730" s="50">
        <v>230700</v>
      </c>
      <c r="H1730" s="24" t="s">
        <v>480</v>
      </c>
      <c r="I1730" s="25">
        <v>1</v>
      </c>
      <c r="J1730" s="20" t="s">
        <v>13</v>
      </c>
    </row>
    <row r="1731" spans="1:10" ht="32.15" customHeight="1" x14ac:dyDescent="0.55000000000000004">
      <c r="A1731" s="21">
        <v>502000000018</v>
      </c>
      <c r="B1731" s="22" t="s">
        <v>2065</v>
      </c>
      <c r="C1731" s="22" t="s">
        <v>69</v>
      </c>
      <c r="D1731" s="23">
        <v>44286</v>
      </c>
      <c r="E1731" s="48">
        <v>16200000</v>
      </c>
      <c r="F1731" s="49">
        <v>3742200</v>
      </c>
      <c r="G1731" s="50">
        <v>12457800</v>
      </c>
      <c r="H1731" s="24" t="s">
        <v>480</v>
      </c>
      <c r="I1731" s="25">
        <v>1</v>
      </c>
      <c r="J1731" s="20" t="s">
        <v>13</v>
      </c>
    </row>
    <row r="1732" spans="1:10" ht="32.15" customHeight="1" x14ac:dyDescent="0.55000000000000004">
      <c r="A1732" s="21">
        <v>502000000019</v>
      </c>
      <c r="B1732" s="22" t="s">
        <v>2066</v>
      </c>
      <c r="C1732" s="22" t="s">
        <v>79</v>
      </c>
      <c r="D1732" s="23">
        <v>44286</v>
      </c>
      <c r="E1732" s="48">
        <v>13571358</v>
      </c>
      <c r="F1732" s="49">
        <v>1384278</v>
      </c>
      <c r="G1732" s="50">
        <v>12187080</v>
      </c>
      <c r="H1732" s="24" t="s">
        <v>480</v>
      </c>
      <c r="I1732" s="25">
        <v>1</v>
      </c>
      <c r="J1732" s="20" t="s">
        <v>13</v>
      </c>
    </row>
    <row r="1733" spans="1:10" ht="32.15" customHeight="1" x14ac:dyDescent="0.55000000000000004">
      <c r="A1733" s="21">
        <v>502000000020</v>
      </c>
      <c r="B1733" s="22" t="s">
        <v>2067</v>
      </c>
      <c r="C1733" s="22" t="s">
        <v>77</v>
      </c>
      <c r="D1733" s="23">
        <v>44286</v>
      </c>
      <c r="E1733" s="48">
        <v>6105000</v>
      </c>
      <c r="F1733" s="49">
        <v>1410255</v>
      </c>
      <c r="G1733" s="50">
        <v>4694745</v>
      </c>
      <c r="H1733" s="24" t="s">
        <v>480</v>
      </c>
      <c r="I1733" s="25">
        <v>1</v>
      </c>
      <c r="J1733" s="20" t="s">
        <v>13</v>
      </c>
    </row>
    <row r="1734" spans="1:10" ht="32.15" customHeight="1" x14ac:dyDescent="0.55000000000000004">
      <c r="A1734" s="21">
        <v>502000000021</v>
      </c>
      <c r="B1734" s="22" t="s">
        <v>2068</v>
      </c>
      <c r="C1734" s="22" t="s">
        <v>81</v>
      </c>
      <c r="D1734" s="23">
        <v>44286</v>
      </c>
      <c r="E1734" s="48">
        <v>26598000</v>
      </c>
      <c r="F1734" s="49">
        <v>5346198</v>
      </c>
      <c r="G1734" s="50">
        <v>21251802</v>
      </c>
      <c r="H1734" s="24" t="s">
        <v>480</v>
      </c>
      <c r="I1734" s="25">
        <v>1</v>
      </c>
      <c r="J1734" s="20" t="s">
        <v>13</v>
      </c>
    </row>
    <row r="1735" spans="1:10" ht="32.15" customHeight="1" x14ac:dyDescent="0.55000000000000004">
      <c r="A1735" s="21">
        <v>502000000022</v>
      </c>
      <c r="B1735" s="22" t="s">
        <v>2069</v>
      </c>
      <c r="C1735" s="22" t="s">
        <v>502</v>
      </c>
      <c r="D1735" s="23">
        <v>44286</v>
      </c>
      <c r="E1735" s="48">
        <v>11495000</v>
      </c>
      <c r="F1735" s="49">
        <v>1172490</v>
      </c>
      <c r="G1735" s="50">
        <v>10322510</v>
      </c>
      <c r="H1735" s="24" t="s">
        <v>480</v>
      </c>
      <c r="I1735" s="25">
        <v>1</v>
      </c>
      <c r="J1735" s="20" t="s">
        <v>13</v>
      </c>
    </row>
    <row r="1736" spans="1:10" ht="32.15" customHeight="1" x14ac:dyDescent="0.55000000000000004">
      <c r="A1736" s="21">
        <v>502000000023</v>
      </c>
      <c r="B1736" s="22" t="s">
        <v>2070</v>
      </c>
      <c r="C1736" s="22" t="s">
        <v>77</v>
      </c>
      <c r="D1736" s="23">
        <v>44286</v>
      </c>
      <c r="E1736" s="48">
        <v>11495000</v>
      </c>
      <c r="F1736" s="49">
        <v>1172490</v>
      </c>
      <c r="G1736" s="50">
        <v>10322510</v>
      </c>
      <c r="H1736" s="24" t="s">
        <v>480</v>
      </c>
      <c r="I1736" s="25">
        <v>1</v>
      </c>
      <c r="J1736" s="20" t="s">
        <v>13</v>
      </c>
    </row>
    <row r="1737" spans="1:10" ht="32.15" customHeight="1" x14ac:dyDescent="0.55000000000000004">
      <c r="A1737" s="21">
        <v>502000000024</v>
      </c>
      <c r="B1737" s="22" t="s">
        <v>2071</v>
      </c>
      <c r="C1737" s="22" t="s">
        <v>139</v>
      </c>
      <c r="D1737" s="23">
        <v>44286</v>
      </c>
      <c r="E1737" s="48">
        <v>2480000</v>
      </c>
      <c r="F1737" s="49">
        <v>1242480</v>
      </c>
      <c r="G1737" s="50">
        <v>1237520</v>
      </c>
      <c r="H1737" s="24" t="s">
        <v>480</v>
      </c>
      <c r="I1737" s="25">
        <v>1</v>
      </c>
      <c r="J1737" s="20" t="s">
        <v>13</v>
      </c>
    </row>
    <row r="1738" spans="1:10" ht="32.15" customHeight="1" x14ac:dyDescent="0.55000000000000004">
      <c r="A1738" s="21">
        <v>502000000025</v>
      </c>
      <c r="B1738" s="22" t="s">
        <v>2072</v>
      </c>
      <c r="C1738" s="22" t="s">
        <v>33</v>
      </c>
      <c r="D1738" s="23">
        <v>44286</v>
      </c>
      <c r="E1738" s="48">
        <v>2255400</v>
      </c>
      <c r="F1738" s="49">
        <v>1129953</v>
      </c>
      <c r="G1738" s="50">
        <v>1125447</v>
      </c>
      <c r="H1738" s="24" t="s">
        <v>480</v>
      </c>
      <c r="I1738" s="25">
        <v>1</v>
      </c>
      <c r="J1738" s="20" t="s">
        <v>13</v>
      </c>
    </row>
    <row r="1739" spans="1:10" ht="32.15" customHeight="1" x14ac:dyDescent="0.55000000000000004">
      <c r="A1739" s="21">
        <v>502000000026</v>
      </c>
      <c r="B1739" s="22" t="s">
        <v>2073</v>
      </c>
      <c r="C1739" s="22" t="s">
        <v>77</v>
      </c>
      <c r="D1739" s="23">
        <v>44286</v>
      </c>
      <c r="E1739" s="48">
        <v>994600</v>
      </c>
      <c r="F1739" s="49">
        <v>498294</v>
      </c>
      <c r="G1739" s="50">
        <v>496306</v>
      </c>
      <c r="H1739" s="24" t="s">
        <v>480</v>
      </c>
      <c r="I1739" s="25">
        <v>1</v>
      </c>
      <c r="J1739" s="20" t="s">
        <v>13</v>
      </c>
    </row>
    <row r="1740" spans="1:10" ht="32.15" customHeight="1" x14ac:dyDescent="0.55000000000000004">
      <c r="A1740" s="21">
        <v>502000000027</v>
      </c>
      <c r="B1740" s="22" t="s">
        <v>2074</v>
      </c>
      <c r="C1740" s="22" t="s">
        <v>163</v>
      </c>
      <c r="D1740" s="23">
        <v>44286</v>
      </c>
      <c r="E1740" s="48">
        <v>28905000</v>
      </c>
      <c r="F1740" s="49">
        <v>5116185</v>
      </c>
      <c r="G1740" s="50">
        <v>23788815</v>
      </c>
      <c r="H1740" s="24" t="s">
        <v>480</v>
      </c>
      <c r="I1740" s="25">
        <v>1</v>
      </c>
      <c r="J1740" s="20" t="s">
        <v>13</v>
      </c>
    </row>
    <row r="1741" spans="1:10" ht="32.15" customHeight="1" x14ac:dyDescent="0.55000000000000004">
      <c r="A1741" s="21">
        <v>502000000028</v>
      </c>
      <c r="B1741" s="22" t="s">
        <v>2075</v>
      </c>
      <c r="C1741" s="22" t="s">
        <v>1225</v>
      </c>
      <c r="D1741" s="23">
        <v>44286</v>
      </c>
      <c r="E1741" s="48">
        <v>11660000</v>
      </c>
      <c r="F1741" s="49">
        <v>2063820</v>
      </c>
      <c r="G1741" s="50">
        <v>9596180</v>
      </c>
      <c r="H1741" s="24" t="s">
        <v>480</v>
      </c>
      <c r="I1741" s="25">
        <v>1</v>
      </c>
      <c r="J1741" s="20" t="s">
        <v>13</v>
      </c>
    </row>
    <row r="1742" spans="1:10" ht="32.15" customHeight="1" x14ac:dyDescent="0.55000000000000004">
      <c r="A1742" s="21">
        <v>502000000029</v>
      </c>
      <c r="B1742" s="22" t="s">
        <v>2076</v>
      </c>
      <c r="C1742" s="22" t="s">
        <v>1201</v>
      </c>
      <c r="D1742" s="23">
        <v>44286</v>
      </c>
      <c r="E1742" s="48">
        <v>11245000</v>
      </c>
      <c r="F1742" s="49">
        <v>1990365</v>
      </c>
      <c r="G1742" s="50">
        <v>9254635</v>
      </c>
      <c r="H1742" s="24" t="s">
        <v>480</v>
      </c>
      <c r="I1742" s="25">
        <v>1</v>
      </c>
      <c r="J1742" s="20" t="s">
        <v>13</v>
      </c>
    </row>
    <row r="1743" spans="1:10" ht="32.15" customHeight="1" x14ac:dyDescent="0.55000000000000004">
      <c r="A1743" s="21">
        <v>502000000030</v>
      </c>
      <c r="B1743" s="22" t="s">
        <v>2077</v>
      </c>
      <c r="C1743" s="22" t="s">
        <v>89</v>
      </c>
      <c r="D1743" s="23">
        <v>44286</v>
      </c>
      <c r="E1743" s="48">
        <v>16500000</v>
      </c>
      <c r="F1743" s="49">
        <v>6187500</v>
      </c>
      <c r="G1743" s="50">
        <v>10312500</v>
      </c>
      <c r="H1743" s="24" t="s">
        <v>480</v>
      </c>
      <c r="I1743" s="25">
        <v>1</v>
      </c>
      <c r="J1743" s="20" t="s">
        <v>13</v>
      </c>
    </row>
    <row r="1744" spans="1:10" ht="32.15" customHeight="1" x14ac:dyDescent="0.55000000000000004">
      <c r="A1744" s="21">
        <v>502000000031</v>
      </c>
      <c r="B1744" s="22" t="s">
        <v>2078</v>
      </c>
      <c r="C1744" s="22" t="s">
        <v>1405</v>
      </c>
      <c r="D1744" s="23">
        <v>44286</v>
      </c>
      <c r="E1744" s="48">
        <v>15620000</v>
      </c>
      <c r="F1744" s="49">
        <v>4686000</v>
      </c>
      <c r="G1744" s="50">
        <v>10934000</v>
      </c>
      <c r="H1744" s="24" t="s">
        <v>480</v>
      </c>
      <c r="I1744" s="25">
        <v>1</v>
      </c>
      <c r="J1744" s="20" t="s">
        <v>13</v>
      </c>
    </row>
    <row r="1745" spans="1:10" ht="32.15" customHeight="1" x14ac:dyDescent="0.55000000000000004">
      <c r="A1745" s="21">
        <v>502000000032</v>
      </c>
      <c r="B1745" s="22" t="s">
        <v>2079</v>
      </c>
      <c r="C1745" s="22" t="s">
        <v>142</v>
      </c>
      <c r="D1745" s="23">
        <v>44286</v>
      </c>
      <c r="E1745" s="48">
        <v>9900000</v>
      </c>
      <c r="F1745" s="49">
        <v>2970000</v>
      </c>
      <c r="G1745" s="50">
        <v>6930000</v>
      </c>
      <c r="H1745" s="24" t="s">
        <v>480</v>
      </c>
      <c r="I1745" s="25">
        <v>1</v>
      </c>
      <c r="J1745" s="20" t="s">
        <v>13</v>
      </c>
    </row>
    <row r="1746" spans="1:10" ht="32.15" customHeight="1" x14ac:dyDescent="0.55000000000000004">
      <c r="A1746" s="21">
        <v>502000000033</v>
      </c>
      <c r="B1746" s="22" t="s">
        <v>2080</v>
      </c>
      <c r="C1746" s="22" t="s">
        <v>1225</v>
      </c>
      <c r="D1746" s="23">
        <v>44286</v>
      </c>
      <c r="E1746" s="48">
        <v>7128000</v>
      </c>
      <c r="F1746" s="49">
        <v>1432728</v>
      </c>
      <c r="G1746" s="50">
        <v>5695272</v>
      </c>
      <c r="H1746" s="24" t="s">
        <v>480</v>
      </c>
      <c r="I1746" s="25">
        <v>1</v>
      </c>
      <c r="J1746" s="20" t="s">
        <v>13</v>
      </c>
    </row>
    <row r="1747" spans="1:10" ht="32.15" customHeight="1" x14ac:dyDescent="0.55000000000000004">
      <c r="A1747" s="21">
        <v>502000000034</v>
      </c>
      <c r="B1747" s="22" t="s">
        <v>2081</v>
      </c>
      <c r="C1747" s="22" t="s">
        <v>1515</v>
      </c>
      <c r="D1747" s="23">
        <v>44286</v>
      </c>
      <c r="E1747" s="48">
        <v>6160000</v>
      </c>
      <c r="F1747" s="49">
        <v>1422960</v>
      </c>
      <c r="G1747" s="50">
        <v>4737040</v>
      </c>
      <c r="H1747" s="24" t="s">
        <v>480</v>
      </c>
      <c r="I1747" s="25">
        <v>1</v>
      </c>
      <c r="J1747" s="20" t="s">
        <v>13</v>
      </c>
    </row>
    <row r="1748" spans="1:10" ht="32.15" customHeight="1" x14ac:dyDescent="0.55000000000000004">
      <c r="A1748" s="21">
        <v>502000000035</v>
      </c>
      <c r="B1748" s="22" t="s">
        <v>2082</v>
      </c>
      <c r="C1748" s="22" t="s">
        <v>65</v>
      </c>
      <c r="D1748" s="23">
        <v>44286</v>
      </c>
      <c r="E1748" s="48">
        <v>4995000</v>
      </c>
      <c r="F1748" s="49">
        <v>1003995</v>
      </c>
      <c r="G1748" s="50">
        <v>3991005</v>
      </c>
      <c r="H1748" s="24" t="s">
        <v>480</v>
      </c>
      <c r="I1748" s="25">
        <v>1</v>
      </c>
      <c r="J1748" s="20" t="s">
        <v>13</v>
      </c>
    </row>
    <row r="1749" spans="1:10" ht="32.15" customHeight="1" x14ac:dyDescent="0.55000000000000004">
      <c r="A1749" s="21">
        <v>502000000036</v>
      </c>
      <c r="B1749" s="22" t="s">
        <v>2083</v>
      </c>
      <c r="C1749" s="22" t="s">
        <v>2084</v>
      </c>
      <c r="D1749" s="23">
        <v>44286</v>
      </c>
      <c r="E1749" s="48">
        <v>7095000</v>
      </c>
      <c r="F1749" s="49">
        <v>3554595</v>
      </c>
      <c r="G1749" s="50">
        <v>3540405</v>
      </c>
      <c r="H1749" s="24" t="s">
        <v>634</v>
      </c>
      <c r="I1749" s="25">
        <v>1</v>
      </c>
      <c r="J1749" s="20" t="s">
        <v>1811</v>
      </c>
    </row>
    <row r="1750" spans="1:10" ht="32.15" customHeight="1" x14ac:dyDescent="0.55000000000000004">
      <c r="A1750" s="21">
        <v>502000000037</v>
      </c>
      <c r="B1750" s="22" t="s">
        <v>2085</v>
      </c>
      <c r="C1750" s="22"/>
      <c r="D1750" s="23">
        <v>44286</v>
      </c>
      <c r="E1750" s="48">
        <v>389791747</v>
      </c>
      <c r="F1750" s="49">
        <v>0</v>
      </c>
      <c r="G1750" s="50">
        <v>389791747</v>
      </c>
      <c r="H1750" s="24" t="s">
        <v>145</v>
      </c>
      <c r="I1750" s="25">
        <v>298.10000000000002</v>
      </c>
      <c r="J1750" s="20" t="s">
        <v>13</v>
      </c>
    </row>
    <row r="1751" spans="1:10" ht="32.15" customHeight="1" x14ac:dyDescent="0.55000000000000004">
      <c r="A1751" s="21">
        <v>502000000038</v>
      </c>
      <c r="B1751" s="22" t="s">
        <v>2086</v>
      </c>
      <c r="C1751" s="22"/>
      <c r="D1751" s="23">
        <v>44286</v>
      </c>
      <c r="E1751" s="48">
        <v>185901710</v>
      </c>
      <c r="F1751" s="49">
        <v>0</v>
      </c>
      <c r="G1751" s="50">
        <v>185901710</v>
      </c>
      <c r="H1751" s="24" t="s">
        <v>145</v>
      </c>
      <c r="I1751" s="25">
        <v>231.82</v>
      </c>
      <c r="J1751" s="20" t="s">
        <v>13</v>
      </c>
    </row>
    <row r="1752" spans="1:10" ht="32.15" customHeight="1" x14ac:dyDescent="0.55000000000000004">
      <c r="A1752" s="21">
        <v>502000000039</v>
      </c>
      <c r="B1752" s="22" t="s">
        <v>2087</v>
      </c>
      <c r="C1752" s="22"/>
      <c r="D1752" s="23">
        <v>44286</v>
      </c>
      <c r="E1752" s="48">
        <v>703269918</v>
      </c>
      <c r="F1752" s="49">
        <v>71733531</v>
      </c>
      <c r="G1752" s="50">
        <v>631536387</v>
      </c>
      <c r="H1752" s="24" t="s">
        <v>475</v>
      </c>
      <c r="I1752" s="25">
        <v>1</v>
      </c>
      <c r="J1752" s="20" t="s">
        <v>1045</v>
      </c>
    </row>
    <row r="1753" spans="1:10" ht="32.15" customHeight="1" x14ac:dyDescent="0.55000000000000004">
      <c r="A1753" s="21">
        <v>502000000040</v>
      </c>
      <c r="B1753" s="22" t="s">
        <v>2088</v>
      </c>
      <c r="C1753" s="22" t="s">
        <v>266</v>
      </c>
      <c r="D1753" s="23">
        <v>44286</v>
      </c>
      <c r="E1753" s="48">
        <v>21247600</v>
      </c>
      <c r="F1753" s="49">
        <v>3187140</v>
      </c>
      <c r="G1753" s="50">
        <v>18060460</v>
      </c>
      <c r="H1753" s="24" t="s">
        <v>475</v>
      </c>
      <c r="I1753" s="25">
        <v>980</v>
      </c>
      <c r="J1753" s="20" t="s">
        <v>13</v>
      </c>
    </row>
    <row r="1754" spans="1:10" ht="32.15" customHeight="1" x14ac:dyDescent="0.55000000000000004">
      <c r="A1754" s="21">
        <v>502000000041</v>
      </c>
      <c r="B1754" s="22" t="s">
        <v>2089</v>
      </c>
      <c r="C1754" s="22" t="s">
        <v>937</v>
      </c>
      <c r="D1754" s="23">
        <v>44286</v>
      </c>
      <c r="E1754" s="48">
        <v>4180000</v>
      </c>
      <c r="F1754" s="49">
        <v>627000</v>
      </c>
      <c r="G1754" s="50">
        <v>3553000</v>
      </c>
      <c r="H1754" s="24" t="s">
        <v>475</v>
      </c>
      <c r="I1754" s="25">
        <v>1174</v>
      </c>
      <c r="J1754" s="20" t="s">
        <v>13</v>
      </c>
    </row>
    <row r="1755" spans="1:10" ht="32.15" customHeight="1" x14ac:dyDescent="0.55000000000000004">
      <c r="A1755" s="21">
        <v>502000000042</v>
      </c>
      <c r="B1755" s="22" t="s">
        <v>2090</v>
      </c>
      <c r="C1755" s="22" t="s">
        <v>1995</v>
      </c>
      <c r="D1755" s="23">
        <v>44286</v>
      </c>
      <c r="E1755" s="48">
        <v>2629000</v>
      </c>
      <c r="F1755" s="49">
        <v>394350</v>
      </c>
      <c r="G1755" s="50">
        <v>2234650</v>
      </c>
      <c r="H1755" s="24" t="s">
        <v>475</v>
      </c>
      <c r="I1755" s="25">
        <v>653.91</v>
      </c>
      <c r="J1755" s="20" t="s">
        <v>13</v>
      </c>
    </row>
    <row r="1756" spans="1:10" ht="32.15" customHeight="1" x14ac:dyDescent="0.55000000000000004">
      <c r="A1756" s="21">
        <v>502000000043</v>
      </c>
      <c r="B1756" s="22" t="s">
        <v>2091</v>
      </c>
      <c r="C1756" s="22" t="s">
        <v>220</v>
      </c>
      <c r="D1756" s="23">
        <v>44286</v>
      </c>
      <c r="E1756" s="48">
        <v>1791000</v>
      </c>
      <c r="F1756" s="49">
        <v>537300</v>
      </c>
      <c r="G1756" s="50">
        <v>1253700</v>
      </c>
      <c r="H1756" s="24" t="s">
        <v>1180</v>
      </c>
      <c r="I1756" s="25">
        <v>4.47</v>
      </c>
      <c r="J1756" s="20" t="s">
        <v>13</v>
      </c>
    </row>
    <row r="1757" spans="1:10" ht="32.15" customHeight="1" x14ac:dyDescent="0.55000000000000004">
      <c r="A1757" s="21">
        <v>502000000044</v>
      </c>
      <c r="B1757" s="22" t="s">
        <v>2092</v>
      </c>
      <c r="C1757" s="22" t="s">
        <v>33</v>
      </c>
      <c r="D1757" s="23">
        <v>44286</v>
      </c>
      <c r="E1757" s="48">
        <v>47590000</v>
      </c>
      <c r="F1757" s="49">
        <v>23842590</v>
      </c>
      <c r="G1757" s="50">
        <v>23747410</v>
      </c>
      <c r="H1757" s="24" t="s">
        <v>480</v>
      </c>
      <c r="I1757" s="25">
        <v>1</v>
      </c>
      <c r="J1757" s="20" t="s">
        <v>13</v>
      </c>
    </row>
    <row r="1758" spans="1:10" ht="32.15" customHeight="1" x14ac:dyDescent="0.55000000000000004">
      <c r="A1758" s="21">
        <v>502000000045</v>
      </c>
      <c r="B1758" s="22" t="s">
        <v>2093</v>
      </c>
      <c r="C1758" s="22" t="s">
        <v>139</v>
      </c>
      <c r="D1758" s="23">
        <v>44286</v>
      </c>
      <c r="E1758" s="48">
        <v>43050304</v>
      </c>
      <c r="F1758" s="49">
        <v>21568200</v>
      </c>
      <c r="G1758" s="50">
        <v>21482104</v>
      </c>
      <c r="H1758" s="24" t="s">
        <v>480</v>
      </c>
      <c r="I1758" s="25">
        <v>1</v>
      </c>
      <c r="J1758" s="20" t="s">
        <v>13</v>
      </c>
    </row>
    <row r="1759" spans="1:10" ht="32.15" customHeight="1" x14ac:dyDescent="0.55000000000000004">
      <c r="A1759" s="21">
        <v>502000000046</v>
      </c>
      <c r="B1759" s="22" t="s">
        <v>2094</v>
      </c>
      <c r="C1759" s="22" t="s">
        <v>139</v>
      </c>
      <c r="D1759" s="23">
        <v>44286</v>
      </c>
      <c r="E1759" s="48">
        <v>147120000</v>
      </c>
      <c r="F1759" s="49">
        <v>73707120</v>
      </c>
      <c r="G1759" s="50">
        <v>73412880</v>
      </c>
      <c r="H1759" s="24" t="s">
        <v>480</v>
      </c>
      <c r="I1759" s="25">
        <v>1</v>
      </c>
      <c r="J1759" s="20" t="s">
        <v>13</v>
      </c>
    </row>
    <row r="1760" spans="1:10" ht="32.15" customHeight="1" x14ac:dyDescent="0.55000000000000004">
      <c r="A1760" s="21">
        <v>502000000047</v>
      </c>
      <c r="B1760" s="22" t="s">
        <v>2095</v>
      </c>
      <c r="C1760" s="22" t="s">
        <v>77</v>
      </c>
      <c r="D1760" s="23">
        <v>44286</v>
      </c>
      <c r="E1760" s="48">
        <v>54100000</v>
      </c>
      <c r="F1760" s="49">
        <v>27104100</v>
      </c>
      <c r="G1760" s="50">
        <v>26995900</v>
      </c>
      <c r="H1760" s="24" t="s">
        <v>480</v>
      </c>
      <c r="I1760" s="25">
        <v>1</v>
      </c>
      <c r="J1760" s="20" t="s">
        <v>13</v>
      </c>
    </row>
    <row r="1761" spans="1:10" ht="32.15" customHeight="1" x14ac:dyDescent="0.55000000000000004">
      <c r="A1761" s="21">
        <v>502000000048</v>
      </c>
      <c r="B1761" s="22" t="s">
        <v>2096</v>
      </c>
      <c r="C1761" s="22" t="s">
        <v>77</v>
      </c>
      <c r="D1761" s="23">
        <v>44286</v>
      </c>
      <c r="E1761" s="48">
        <v>58538700</v>
      </c>
      <c r="F1761" s="49">
        <v>8429571</v>
      </c>
      <c r="G1761" s="50">
        <v>50109129</v>
      </c>
      <c r="H1761" s="24" t="s">
        <v>480</v>
      </c>
      <c r="I1761" s="25">
        <v>1</v>
      </c>
      <c r="J1761" s="20" t="s">
        <v>13</v>
      </c>
    </row>
    <row r="1762" spans="1:10" ht="32.15" customHeight="1" x14ac:dyDescent="0.55000000000000004">
      <c r="A1762" s="21">
        <v>502000000049</v>
      </c>
      <c r="B1762" s="22" t="s">
        <v>2097</v>
      </c>
      <c r="C1762" s="22" t="s">
        <v>33</v>
      </c>
      <c r="D1762" s="23">
        <v>44286</v>
      </c>
      <c r="E1762" s="48">
        <v>66594000</v>
      </c>
      <c r="F1762" s="49">
        <v>33363594</v>
      </c>
      <c r="G1762" s="50">
        <v>33230406</v>
      </c>
      <c r="H1762" s="24" t="s">
        <v>480</v>
      </c>
      <c r="I1762" s="25">
        <v>1</v>
      </c>
      <c r="J1762" s="20" t="s">
        <v>13</v>
      </c>
    </row>
    <row r="1763" spans="1:10" ht="32.15" customHeight="1" x14ac:dyDescent="0.55000000000000004">
      <c r="A1763" s="21">
        <v>502000000050</v>
      </c>
      <c r="B1763" s="22" t="s">
        <v>2098</v>
      </c>
      <c r="C1763" s="22" t="s">
        <v>33</v>
      </c>
      <c r="D1763" s="23">
        <v>44286</v>
      </c>
      <c r="E1763" s="48">
        <v>222620579</v>
      </c>
      <c r="F1763" s="49">
        <v>18032265</v>
      </c>
      <c r="G1763" s="50">
        <v>204588314</v>
      </c>
      <c r="H1763" s="24" t="s">
        <v>634</v>
      </c>
      <c r="I1763" s="25">
        <v>12650.83</v>
      </c>
      <c r="J1763" s="20" t="s">
        <v>13</v>
      </c>
    </row>
    <row r="1764" spans="1:10" ht="32.15" customHeight="1" x14ac:dyDescent="0.55000000000000004">
      <c r="A1764" s="21">
        <v>502000000051</v>
      </c>
      <c r="B1764" s="22" t="s">
        <v>2099</v>
      </c>
      <c r="C1764" s="22" t="s">
        <v>33</v>
      </c>
      <c r="D1764" s="23">
        <v>44286</v>
      </c>
      <c r="E1764" s="48">
        <v>68646400</v>
      </c>
      <c r="F1764" s="49">
        <v>5560356</v>
      </c>
      <c r="G1764" s="50">
        <v>63086044</v>
      </c>
      <c r="H1764" s="24" t="s">
        <v>480</v>
      </c>
      <c r="I1764" s="25">
        <v>2184.16</v>
      </c>
      <c r="J1764" s="20" t="s">
        <v>13</v>
      </c>
    </row>
    <row r="1765" spans="1:10" ht="32.15" customHeight="1" x14ac:dyDescent="0.55000000000000004">
      <c r="A1765" s="21">
        <v>502000000052</v>
      </c>
      <c r="B1765" s="22" t="s">
        <v>2100</v>
      </c>
      <c r="C1765" s="22" t="s">
        <v>33</v>
      </c>
      <c r="D1765" s="23">
        <v>44286</v>
      </c>
      <c r="E1765" s="48">
        <v>325585030</v>
      </c>
      <c r="F1765" s="49">
        <v>65442591</v>
      </c>
      <c r="G1765" s="50">
        <v>260142439</v>
      </c>
      <c r="H1765" s="24" t="s">
        <v>480</v>
      </c>
      <c r="I1765" s="25">
        <v>1</v>
      </c>
      <c r="J1765" s="20" t="s">
        <v>13</v>
      </c>
    </row>
    <row r="1766" spans="1:10" ht="32.15" customHeight="1" x14ac:dyDescent="0.55000000000000004">
      <c r="A1766" s="21">
        <v>502000000053</v>
      </c>
      <c r="B1766" s="22" t="s">
        <v>2101</v>
      </c>
      <c r="C1766" s="22" t="s">
        <v>1326</v>
      </c>
      <c r="D1766" s="23">
        <v>44286</v>
      </c>
      <c r="E1766" s="48">
        <v>52728000</v>
      </c>
      <c r="F1766" s="49">
        <v>4745520</v>
      </c>
      <c r="G1766" s="50">
        <v>47982480</v>
      </c>
      <c r="H1766" s="24" t="s">
        <v>480</v>
      </c>
      <c r="I1766" s="25">
        <v>435.71</v>
      </c>
      <c r="J1766" s="20" t="s">
        <v>13</v>
      </c>
    </row>
    <row r="1767" spans="1:10" ht="32.15" customHeight="1" x14ac:dyDescent="0.55000000000000004">
      <c r="A1767" s="21">
        <v>502000000054</v>
      </c>
      <c r="B1767" s="22" t="s">
        <v>2102</v>
      </c>
      <c r="C1767" s="22" t="s">
        <v>1326</v>
      </c>
      <c r="D1767" s="23">
        <v>44286</v>
      </c>
      <c r="E1767" s="48">
        <v>27800000</v>
      </c>
      <c r="F1767" s="49">
        <v>5587800</v>
      </c>
      <c r="G1767" s="50">
        <v>22212200</v>
      </c>
      <c r="H1767" s="24" t="s">
        <v>480</v>
      </c>
      <c r="I1767" s="25">
        <v>1</v>
      </c>
      <c r="J1767" s="20" t="s">
        <v>13</v>
      </c>
    </row>
    <row r="1768" spans="1:10" ht="32.15" customHeight="1" x14ac:dyDescent="0.55000000000000004">
      <c r="A1768" s="21">
        <v>502000000055</v>
      </c>
      <c r="B1768" s="22" t="s">
        <v>2103</v>
      </c>
      <c r="C1768" s="22" t="s">
        <v>1995</v>
      </c>
      <c r="D1768" s="23">
        <v>44286</v>
      </c>
      <c r="E1768" s="48">
        <v>33440000</v>
      </c>
      <c r="F1768" s="49">
        <v>5016000</v>
      </c>
      <c r="G1768" s="50">
        <v>28424000</v>
      </c>
      <c r="H1768" s="24" t="s">
        <v>475</v>
      </c>
      <c r="I1768" s="25">
        <v>653.91</v>
      </c>
      <c r="J1768" s="20" t="s">
        <v>13</v>
      </c>
    </row>
    <row r="1769" spans="1:10" ht="32.15" customHeight="1" x14ac:dyDescent="0.55000000000000004">
      <c r="A1769" s="21">
        <v>502000000056</v>
      </c>
      <c r="B1769" s="22" t="s">
        <v>2104</v>
      </c>
      <c r="C1769" s="22" t="s">
        <v>11</v>
      </c>
      <c r="D1769" s="23">
        <v>44286</v>
      </c>
      <c r="E1769" s="48">
        <v>1296000</v>
      </c>
      <c r="F1769" s="49">
        <v>116640</v>
      </c>
      <c r="G1769" s="50">
        <v>1179360</v>
      </c>
      <c r="H1769" s="24" t="s">
        <v>634</v>
      </c>
      <c r="I1769" s="25">
        <v>1</v>
      </c>
      <c r="J1769" s="20" t="s">
        <v>1811</v>
      </c>
    </row>
    <row r="1770" spans="1:10" ht="32.15" customHeight="1" x14ac:dyDescent="0.55000000000000004">
      <c r="A1770" s="21">
        <v>502000000057</v>
      </c>
      <c r="B1770" s="22" t="s">
        <v>2105</v>
      </c>
      <c r="C1770" s="22" t="s">
        <v>11</v>
      </c>
      <c r="D1770" s="23">
        <v>44286</v>
      </c>
      <c r="E1770" s="48">
        <v>43780000</v>
      </c>
      <c r="F1770" s="49">
        <v>8799780</v>
      </c>
      <c r="G1770" s="50">
        <v>34980220</v>
      </c>
      <c r="H1770" s="24" t="s">
        <v>480</v>
      </c>
      <c r="I1770" s="25">
        <v>1</v>
      </c>
      <c r="J1770" s="20" t="s">
        <v>13</v>
      </c>
    </row>
    <row r="1771" spans="1:10" ht="32.15" customHeight="1" x14ac:dyDescent="0.55000000000000004">
      <c r="A1771" s="21">
        <v>502000000058</v>
      </c>
      <c r="B1771" s="22" t="s">
        <v>2106</v>
      </c>
      <c r="C1771" s="22" t="s">
        <v>220</v>
      </c>
      <c r="D1771" s="23">
        <v>44286</v>
      </c>
      <c r="E1771" s="48">
        <v>11629000</v>
      </c>
      <c r="F1771" s="49">
        <v>2337429</v>
      </c>
      <c r="G1771" s="50">
        <v>9291571</v>
      </c>
      <c r="H1771" s="24" t="s">
        <v>1180</v>
      </c>
      <c r="I1771" s="25">
        <v>4.47</v>
      </c>
      <c r="J1771" s="20" t="s">
        <v>13</v>
      </c>
    </row>
    <row r="1772" spans="1:10" ht="32.15" customHeight="1" x14ac:dyDescent="0.55000000000000004">
      <c r="A1772" s="21">
        <v>502000000059</v>
      </c>
      <c r="B1772" s="22" t="s">
        <v>2107</v>
      </c>
      <c r="C1772" s="22" t="s">
        <v>502</v>
      </c>
      <c r="D1772" s="23">
        <v>44286</v>
      </c>
      <c r="E1772" s="48">
        <v>2255000</v>
      </c>
      <c r="F1772" s="49">
        <v>230010</v>
      </c>
      <c r="G1772" s="50">
        <v>2024990</v>
      </c>
      <c r="H1772" s="24" t="s">
        <v>480</v>
      </c>
      <c r="I1772" s="25">
        <v>1</v>
      </c>
      <c r="J1772" s="20" t="s">
        <v>13</v>
      </c>
    </row>
    <row r="1773" spans="1:10" ht="32.15" customHeight="1" x14ac:dyDescent="0.55000000000000004">
      <c r="A1773" s="21">
        <v>502000000060</v>
      </c>
      <c r="B1773" s="22" t="s">
        <v>2108</v>
      </c>
      <c r="C1773" s="22" t="s">
        <v>79</v>
      </c>
      <c r="D1773" s="23">
        <v>44286</v>
      </c>
      <c r="E1773" s="48">
        <v>2255000</v>
      </c>
      <c r="F1773" s="49">
        <v>230010</v>
      </c>
      <c r="G1773" s="50">
        <v>2024990</v>
      </c>
      <c r="H1773" s="24" t="s">
        <v>480</v>
      </c>
      <c r="I1773" s="25">
        <v>1</v>
      </c>
      <c r="J1773" s="20" t="s">
        <v>13</v>
      </c>
    </row>
    <row r="1774" spans="1:10" ht="32.15" customHeight="1" x14ac:dyDescent="0.55000000000000004">
      <c r="A1774" s="21">
        <v>502000000061</v>
      </c>
      <c r="B1774" s="22" t="s">
        <v>2109</v>
      </c>
      <c r="C1774" s="22" t="s">
        <v>77</v>
      </c>
      <c r="D1774" s="23">
        <v>44286</v>
      </c>
      <c r="E1774" s="48">
        <v>2255000</v>
      </c>
      <c r="F1774" s="49">
        <v>230010</v>
      </c>
      <c r="G1774" s="50">
        <v>2024990</v>
      </c>
      <c r="H1774" s="24" t="s">
        <v>480</v>
      </c>
      <c r="I1774" s="25">
        <v>1</v>
      </c>
      <c r="J1774" s="20" t="s">
        <v>13</v>
      </c>
    </row>
    <row r="1775" spans="1:10" ht="32.15" customHeight="1" x14ac:dyDescent="0.55000000000000004">
      <c r="A1775" s="21">
        <v>502000000062</v>
      </c>
      <c r="B1775" s="22" t="s">
        <v>2110</v>
      </c>
      <c r="C1775" s="22" t="s">
        <v>51</v>
      </c>
      <c r="D1775" s="23">
        <v>44286</v>
      </c>
      <c r="E1775" s="48">
        <v>2255000</v>
      </c>
      <c r="F1775" s="49">
        <v>230010</v>
      </c>
      <c r="G1775" s="50">
        <v>2024990</v>
      </c>
      <c r="H1775" s="24" t="s">
        <v>480</v>
      </c>
      <c r="I1775" s="25">
        <v>1</v>
      </c>
      <c r="J1775" s="20" t="s">
        <v>13</v>
      </c>
    </row>
    <row r="1776" spans="1:10" ht="32.15" customHeight="1" x14ac:dyDescent="0.55000000000000004">
      <c r="A1776" s="21">
        <v>502000000063</v>
      </c>
      <c r="B1776" s="22" t="s">
        <v>2111</v>
      </c>
      <c r="C1776" s="22" t="s">
        <v>2054</v>
      </c>
      <c r="D1776" s="23">
        <v>44286</v>
      </c>
      <c r="E1776" s="48">
        <v>164623840</v>
      </c>
      <c r="F1776" s="49">
        <v>82476543</v>
      </c>
      <c r="G1776" s="50">
        <v>82147297</v>
      </c>
      <c r="H1776" s="24" t="s">
        <v>1501</v>
      </c>
      <c r="I1776" s="25">
        <v>1</v>
      </c>
      <c r="J1776" s="20" t="s">
        <v>1811</v>
      </c>
    </row>
    <row r="1777" spans="1:10" ht="32.15" customHeight="1" x14ac:dyDescent="0.55000000000000004">
      <c r="A1777" s="21">
        <v>502000000064</v>
      </c>
      <c r="B1777" s="22" t="s">
        <v>2112</v>
      </c>
      <c r="C1777" s="22" t="s">
        <v>63</v>
      </c>
      <c r="D1777" s="23">
        <v>44286</v>
      </c>
      <c r="E1777" s="48">
        <v>1500000</v>
      </c>
      <c r="F1777" s="49">
        <v>346500</v>
      </c>
      <c r="G1777" s="50">
        <v>1153500</v>
      </c>
      <c r="H1777" s="24" t="s">
        <v>480</v>
      </c>
      <c r="I1777" s="25">
        <v>1</v>
      </c>
      <c r="J1777" s="20" t="s">
        <v>13</v>
      </c>
    </row>
    <row r="1778" spans="1:10" ht="32.15" customHeight="1" x14ac:dyDescent="0.55000000000000004">
      <c r="A1778" s="21">
        <v>502000000065</v>
      </c>
      <c r="B1778" s="22" t="s">
        <v>2006</v>
      </c>
      <c r="C1778" s="22"/>
      <c r="D1778" s="23">
        <v>44063</v>
      </c>
      <c r="E1778" s="48">
        <v>4150000</v>
      </c>
      <c r="F1778" s="49">
        <v>2079150</v>
      </c>
      <c r="G1778" s="50">
        <v>2070850</v>
      </c>
      <c r="H1778" s="24" t="s">
        <v>1501</v>
      </c>
      <c r="I1778" s="25">
        <v>1</v>
      </c>
      <c r="J1778" s="20" t="s">
        <v>1591</v>
      </c>
    </row>
    <row r="1779" spans="1:10" ht="32.15" customHeight="1" x14ac:dyDescent="0.55000000000000004">
      <c r="A1779" s="21">
        <v>502000000066</v>
      </c>
      <c r="B1779" s="22" t="s">
        <v>2113</v>
      </c>
      <c r="C1779" s="22"/>
      <c r="D1779" s="23">
        <v>44067</v>
      </c>
      <c r="E1779" s="48">
        <v>533720</v>
      </c>
      <c r="F1779" s="49">
        <v>320232</v>
      </c>
      <c r="G1779" s="50">
        <v>213488</v>
      </c>
      <c r="H1779" s="24" t="s">
        <v>1501</v>
      </c>
      <c r="I1779" s="25">
        <v>1</v>
      </c>
      <c r="J1779" s="20" t="s">
        <v>1591</v>
      </c>
    </row>
    <row r="1780" spans="1:10" ht="32.15" customHeight="1" x14ac:dyDescent="0.55000000000000004">
      <c r="A1780" s="21">
        <v>502000000067</v>
      </c>
      <c r="B1780" s="26" t="s">
        <v>1619</v>
      </c>
      <c r="C1780" s="22"/>
      <c r="D1780" s="23">
        <v>44035</v>
      </c>
      <c r="E1780" s="48">
        <v>24156000</v>
      </c>
      <c r="F1780" s="49">
        <v>7246800</v>
      </c>
      <c r="G1780" s="50">
        <v>16909200</v>
      </c>
      <c r="H1780" s="24" t="s">
        <v>1501</v>
      </c>
      <c r="I1780" s="25">
        <v>1</v>
      </c>
      <c r="J1780" s="20" t="s">
        <v>1591</v>
      </c>
    </row>
    <row r="1781" spans="1:10" ht="32.15" customHeight="1" x14ac:dyDescent="0.55000000000000004">
      <c r="A1781" s="21">
        <v>502000000068</v>
      </c>
      <c r="B1781" s="26" t="s">
        <v>2114</v>
      </c>
      <c r="C1781" s="22"/>
      <c r="D1781" s="23">
        <v>44127</v>
      </c>
      <c r="E1781" s="48">
        <v>3930790</v>
      </c>
      <c r="F1781" s="49">
        <v>1969323</v>
      </c>
      <c r="G1781" s="50">
        <v>1961467</v>
      </c>
      <c r="H1781" s="24" t="s">
        <v>1501</v>
      </c>
      <c r="I1781" s="25">
        <v>1</v>
      </c>
      <c r="J1781" s="20" t="s">
        <v>1591</v>
      </c>
    </row>
    <row r="1782" spans="1:10" ht="32.15" customHeight="1" x14ac:dyDescent="0.55000000000000004">
      <c r="A1782" s="21">
        <v>502000000069</v>
      </c>
      <c r="B1782" s="22" t="s">
        <v>2009</v>
      </c>
      <c r="C1782" s="22"/>
      <c r="D1782" s="23">
        <v>44120</v>
      </c>
      <c r="E1782" s="48">
        <v>578600</v>
      </c>
      <c r="F1782" s="49">
        <v>347160</v>
      </c>
      <c r="G1782" s="50">
        <v>231440</v>
      </c>
      <c r="H1782" s="24" t="s">
        <v>1501</v>
      </c>
      <c r="I1782" s="25">
        <v>1</v>
      </c>
      <c r="J1782" s="20" t="s">
        <v>1591</v>
      </c>
    </row>
    <row r="1783" spans="1:10" ht="32.15" customHeight="1" x14ac:dyDescent="0.55000000000000004">
      <c r="A1783" s="21">
        <v>502000000070</v>
      </c>
      <c r="B1783" s="22" t="s">
        <v>2115</v>
      </c>
      <c r="C1783" s="26"/>
      <c r="D1783" s="23">
        <v>43997</v>
      </c>
      <c r="E1783" s="48">
        <v>1320000</v>
      </c>
      <c r="F1783" s="49">
        <v>792000</v>
      </c>
      <c r="G1783" s="50">
        <v>528000</v>
      </c>
      <c r="H1783" s="24" t="s">
        <v>1501</v>
      </c>
      <c r="I1783" s="25">
        <v>1</v>
      </c>
      <c r="J1783" s="20" t="s">
        <v>1591</v>
      </c>
    </row>
    <row r="1784" spans="1:10" ht="32.15" customHeight="1" x14ac:dyDescent="0.55000000000000004">
      <c r="A1784" s="21">
        <v>502000000071</v>
      </c>
      <c r="B1784" s="22" t="s">
        <v>2115</v>
      </c>
      <c r="C1784" s="22"/>
      <c r="D1784" s="23">
        <v>43997</v>
      </c>
      <c r="E1784" s="48">
        <v>1320000</v>
      </c>
      <c r="F1784" s="49">
        <v>792000</v>
      </c>
      <c r="G1784" s="50">
        <v>528000</v>
      </c>
      <c r="H1784" s="24" t="s">
        <v>1501</v>
      </c>
      <c r="I1784" s="25">
        <v>1</v>
      </c>
      <c r="J1784" s="20" t="s">
        <v>1591</v>
      </c>
    </row>
    <row r="1785" spans="1:10" ht="32.15" customHeight="1" x14ac:dyDescent="0.55000000000000004">
      <c r="A1785" s="21">
        <v>502000000072</v>
      </c>
      <c r="B1785" s="22" t="s">
        <v>2116</v>
      </c>
      <c r="C1785" s="22"/>
      <c r="D1785" s="23">
        <v>43997</v>
      </c>
      <c r="E1785" s="48">
        <v>715000</v>
      </c>
      <c r="F1785" s="49">
        <v>429000</v>
      </c>
      <c r="G1785" s="50">
        <v>286000</v>
      </c>
      <c r="H1785" s="24" t="s">
        <v>1501</v>
      </c>
      <c r="I1785" s="25">
        <v>1</v>
      </c>
      <c r="J1785" s="20" t="s">
        <v>1591</v>
      </c>
    </row>
    <row r="1786" spans="1:10" ht="32.15" customHeight="1" x14ac:dyDescent="0.55000000000000004">
      <c r="A1786" s="21">
        <v>502000000073</v>
      </c>
      <c r="B1786" s="22" t="s">
        <v>2116</v>
      </c>
      <c r="C1786" s="22"/>
      <c r="D1786" s="23">
        <v>43997</v>
      </c>
      <c r="E1786" s="48">
        <v>715000</v>
      </c>
      <c r="F1786" s="49">
        <v>429000</v>
      </c>
      <c r="G1786" s="50">
        <v>286000</v>
      </c>
      <c r="H1786" s="24" t="s">
        <v>1501</v>
      </c>
      <c r="I1786" s="25">
        <v>1</v>
      </c>
      <c r="J1786" s="20" t="s">
        <v>1591</v>
      </c>
    </row>
    <row r="1787" spans="1:10" ht="32.15" customHeight="1" x14ac:dyDescent="0.55000000000000004">
      <c r="A1787" s="21">
        <v>502000000074</v>
      </c>
      <c r="B1787" s="22" t="s">
        <v>2116</v>
      </c>
      <c r="C1787" s="22"/>
      <c r="D1787" s="23">
        <v>43997</v>
      </c>
      <c r="E1787" s="48">
        <v>715000</v>
      </c>
      <c r="F1787" s="49">
        <v>429000</v>
      </c>
      <c r="G1787" s="50">
        <v>286000</v>
      </c>
      <c r="H1787" s="24" t="s">
        <v>1501</v>
      </c>
      <c r="I1787" s="25">
        <v>1</v>
      </c>
      <c r="J1787" s="20" t="s">
        <v>1591</v>
      </c>
    </row>
    <row r="1788" spans="1:10" ht="32.15" customHeight="1" x14ac:dyDescent="0.55000000000000004">
      <c r="A1788" s="21">
        <v>502000000075</v>
      </c>
      <c r="B1788" s="22" t="s">
        <v>2116</v>
      </c>
      <c r="C1788" s="22"/>
      <c r="D1788" s="23">
        <v>43997</v>
      </c>
      <c r="E1788" s="48">
        <v>715000</v>
      </c>
      <c r="F1788" s="49">
        <v>429000</v>
      </c>
      <c r="G1788" s="50">
        <v>286000</v>
      </c>
      <c r="H1788" s="24" t="s">
        <v>1501</v>
      </c>
      <c r="I1788" s="25">
        <v>1</v>
      </c>
      <c r="J1788" s="20" t="s">
        <v>1591</v>
      </c>
    </row>
    <row r="1789" spans="1:10" ht="32.15" customHeight="1" x14ac:dyDescent="0.55000000000000004">
      <c r="A1789" s="21">
        <v>502000000076</v>
      </c>
      <c r="B1789" s="22" t="s">
        <v>2116</v>
      </c>
      <c r="C1789" s="22"/>
      <c r="D1789" s="23">
        <v>43997</v>
      </c>
      <c r="E1789" s="48">
        <v>715000</v>
      </c>
      <c r="F1789" s="49">
        <v>429000</v>
      </c>
      <c r="G1789" s="50">
        <v>286000</v>
      </c>
      <c r="H1789" s="24" t="s">
        <v>1501</v>
      </c>
      <c r="I1789" s="25">
        <v>1</v>
      </c>
      <c r="J1789" s="20" t="s">
        <v>1591</v>
      </c>
    </row>
    <row r="1790" spans="1:10" ht="32.15" customHeight="1" x14ac:dyDescent="0.55000000000000004">
      <c r="A1790" s="21">
        <v>502000000077</v>
      </c>
      <c r="B1790" s="22" t="s">
        <v>2116</v>
      </c>
      <c r="C1790" s="22"/>
      <c r="D1790" s="23">
        <v>43997</v>
      </c>
      <c r="E1790" s="48">
        <v>715000</v>
      </c>
      <c r="F1790" s="49">
        <v>429000</v>
      </c>
      <c r="G1790" s="50">
        <v>286000</v>
      </c>
      <c r="H1790" s="24" t="s">
        <v>1501</v>
      </c>
      <c r="I1790" s="25">
        <v>1</v>
      </c>
      <c r="J1790" s="20" t="s">
        <v>1591</v>
      </c>
    </row>
    <row r="1791" spans="1:10" ht="32.15" customHeight="1" x14ac:dyDescent="0.55000000000000004">
      <c r="A1791" s="21">
        <v>502000000078</v>
      </c>
      <c r="B1791" s="22" t="s">
        <v>2116</v>
      </c>
      <c r="C1791" s="22"/>
      <c r="D1791" s="23">
        <v>43997</v>
      </c>
      <c r="E1791" s="48">
        <v>715000</v>
      </c>
      <c r="F1791" s="49">
        <v>429000</v>
      </c>
      <c r="G1791" s="50">
        <v>286000</v>
      </c>
      <c r="H1791" s="24" t="s">
        <v>1501</v>
      </c>
      <c r="I1791" s="25">
        <v>1</v>
      </c>
      <c r="J1791" s="20" t="s">
        <v>1591</v>
      </c>
    </row>
    <row r="1792" spans="1:10" ht="32.15" customHeight="1" x14ac:dyDescent="0.55000000000000004">
      <c r="A1792" s="21">
        <v>502000000079</v>
      </c>
      <c r="B1792" s="22" t="s">
        <v>2116</v>
      </c>
      <c r="C1792" s="22"/>
      <c r="D1792" s="23">
        <v>43997</v>
      </c>
      <c r="E1792" s="48">
        <v>715000</v>
      </c>
      <c r="F1792" s="49">
        <v>429000</v>
      </c>
      <c r="G1792" s="50">
        <v>286000</v>
      </c>
      <c r="H1792" s="24" t="s">
        <v>1501</v>
      </c>
      <c r="I1792" s="25">
        <v>1</v>
      </c>
      <c r="J1792" s="20" t="s">
        <v>1591</v>
      </c>
    </row>
    <row r="1793" spans="1:10" ht="32.15" customHeight="1" x14ac:dyDescent="0.55000000000000004">
      <c r="A1793" s="21">
        <v>502000000080</v>
      </c>
      <c r="B1793" s="22" t="s">
        <v>2117</v>
      </c>
      <c r="C1793" s="22"/>
      <c r="D1793" s="23">
        <v>44015</v>
      </c>
      <c r="E1793" s="48">
        <v>550000</v>
      </c>
      <c r="F1793" s="49">
        <v>206250</v>
      </c>
      <c r="G1793" s="50">
        <v>343750</v>
      </c>
      <c r="H1793" s="24" t="s">
        <v>1501</v>
      </c>
      <c r="I1793" s="25">
        <v>1</v>
      </c>
      <c r="J1793" s="20" t="s">
        <v>1591</v>
      </c>
    </row>
    <row r="1794" spans="1:10" ht="32.15" customHeight="1" x14ac:dyDescent="0.55000000000000004">
      <c r="A1794" s="21">
        <v>502000000081</v>
      </c>
      <c r="B1794" s="22" t="s">
        <v>2118</v>
      </c>
      <c r="C1794" s="22"/>
      <c r="D1794" s="23">
        <v>44222</v>
      </c>
      <c r="E1794" s="48">
        <v>2568093</v>
      </c>
      <c r="F1794" s="49">
        <v>1286613</v>
      </c>
      <c r="G1794" s="50">
        <v>1281480</v>
      </c>
      <c r="H1794" s="24" t="s">
        <v>1501</v>
      </c>
      <c r="I1794" s="25">
        <v>1</v>
      </c>
      <c r="J1794" s="20" t="s">
        <v>1591</v>
      </c>
    </row>
    <row r="1795" spans="1:10" ht="32.15" customHeight="1" x14ac:dyDescent="0.55000000000000004">
      <c r="A1795" s="21">
        <v>502000000082</v>
      </c>
      <c r="B1795" s="22" t="s">
        <v>2119</v>
      </c>
      <c r="C1795" s="22"/>
      <c r="D1795" s="23">
        <v>44169</v>
      </c>
      <c r="E1795" s="48">
        <v>684002</v>
      </c>
      <c r="F1795" s="49">
        <v>256500</v>
      </c>
      <c r="G1795" s="50">
        <v>427502</v>
      </c>
      <c r="H1795" s="24" t="s">
        <v>1501</v>
      </c>
      <c r="I1795" s="25">
        <v>1</v>
      </c>
      <c r="J1795" s="20" t="s">
        <v>1591</v>
      </c>
    </row>
    <row r="1796" spans="1:10" ht="32.15" customHeight="1" x14ac:dyDescent="0.55000000000000004">
      <c r="A1796" s="21">
        <v>502000000083</v>
      </c>
      <c r="B1796" s="22" t="s">
        <v>2120</v>
      </c>
      <c r="C1796" s="22"/>
      <c r="D1796" s="23">
        <v>43997</v>
      </c>
      <c r="E1796" s="48">
        <v>1523500</v>
      </c>
      <c r="F1796" s="49">
        <v>763272</v>
      </c>
      <c r="G1796" s="50">
        <v>760228</v>
      </c>
      <c r="H1796" s="24" t="s">
        <v>1501</v>
      </c>
      <c r="I1796" s="25">
        <v>1</v>
      </c>
      <c r="J1796" s="20" t="s">
        <v>1591</v>
      </c>
    </row>
    <row r="1797" spans="1:10" ht="32.15" customHeight="1" x14ac:dyDescent="0.55000000000000004">
      <c r="A1797" s="21">
        <v>502000000084</v>
      </c>
      <c r="B1797" s="22" t="s">
        <v>2121</v>
      </c>
      <c r="C1797" s="22"/>
      <c r="D1797" s="23">
        <v>44104</v>
      </c>
      <c r="E1797" s="48">
        <v>2075000</v>
      </c>
      <c r="F1797" s="49">
        <v>1039575</v>
      </c>
      <c r="G1797" s="50">
        <v>1035425</v>
      </c>
      <c r="H1797" s="24" t="s">
        <v>1501</v>
      </c>
      <c r="I1797" s="25">
        <v>1</v>
      </c>
      <c r="J1797" s="20" t="s">
        <v>1591</v>
      </c>
    </row>
    <row r="1798" spans="1:10" ht="32.15" customHeight="1" x14ac:dyDescent="0.55000000000000004">
      <c r="A1798" s="21">
        <v>502000000085</v>
      </c>
      <c r="B1798" s="22" t="s">
        <v>2118</v>
      </c>
      <c r="C1798" s="22"/>
      <c r="D1798" s="23">
        <v>44186</v>
      </c>
      <c r="E1798" s="48">
        <v>2564500</v>
      </c>
      <c r="F1798" s="49">
        <v>1284813</v>
      </c>
      <c r="G1798" s="50">
        <v>1279687</v>
      </c>
      <c r="H1798" s="24" t="s">
        <v>1501</v>
      </c>
      <c r="I1798" s="25">
        <v>1</v>
      </c>
      <c r="J1798" s="20" t="s">
        <v>1591</v>
      </c>
    </row>
    <row r="1799" spans="1:10" ht="32.15" customHeight="1" x14ac:dyDescent="0.55000000000000004">
      <c r="A1799" s="21">
        <v>502000000086</v>
      </c>
      <c r="B1799" s="22" t="s">
        <v>2118</v>
      </c>
      <c r="C1799" s="22"/>
      <c r="D1799" s="23">
        <v>44175</v>
      </c>
      <c r="E1799" s="48">
        <v>2566960</v>
      </c>
      <c r="F1799" s="49">
        <v>1286046</v>
      </c>
      <c r="G1799" s="50">
        <v>1280914</v>
      </c>
      <c r="H1799" s="24" t="s">
        <v>1501</v>
      </c>
      <c r="I1799" s="25">
        <v>1</v>
      </c>
      <c r="J1799" s="20" t="s">
        <v>1591</v>
      </c>
    </row>
    <row r="1800" spans="1:10" ht="32.15" customHeight="1" x14ac:dyDescent="0.55000000000000004">
      <c r="A1800" s="21">
        <v>502000000087</v>
      </c>
      <c r="B1800" s="22" t="s">
        <v>2122</v>
      </c>
      <c r="C1800" s="22"/>
      <c r="D1800" s="23">
        <v>44282</v>
      </c>
      <c r="E1800" s="48">
        <v>836400</v>
      </c>
      <c r="F1800" s="49">
        <v>250920</v>
      </c>
      <c r="G1800" s="50">
        <v>585480</v>
      </c>
      <c r="H1800" s="24" t="s">
        <v>1501</v>
      </c>
      <c r="I1800" s="25">
        <v>1</v>
      </c>
      <c r="J1800" s="20" t="s">
        <v>1591</v>
      </c>
    </row>
    <row r="1801" spans="1:10" ht="32.15" customHeight="1" x14ac:dyDescent="0.55000000000000004">
      <c r="A1801" s="21">
        <v>502000000088</v>
      </c>
      <c r="B1801" s="22" t="s">
        <v>2123</v>
      </c>
      <c r="C1801" s="22"/>
      <c r="D1801" s="23">
        <v>44279</v>
      </c>
      <c r="E1801" s="48">
        <v>734250</v>
      </c>
      <c r="F1801" s="49">
        <v>440550</v>
      </c>
      <c r="G1801" s="50">
        <v>293700</v>
      </c>
      <c r="H1801" s="24" t="s">
        <v>1501</v>
      </c>
      <c r="I1801" s="25">
        <v>1</v>
      </c>
      <c r="J1801" s="20" t="s">
        <v>1591</v>
      </c>
    </row>
    <row r="1802" spans="1:10" ht="32.15" customHeight="1" x14ac:dyDescent="0.55000000000000004">
      <c r="A1802" s="21">
        <v>502000000089</v>
      </c>
      <c r="B1802" s="22" t="s">
        <v>2124</v>
      </c>
      <c r="C1802" s="22"/>
      <c r="D1802" s="23">
        <v>44027</v>
      </c>
      <c r="E1802" s="48">
        <v>1787500</v>
      </c>
      <c r="F1802" s="49">
        <v>670311</v>
      </c>
      <c r="G1802" s="50">
        <v>1117189</v>
      </c>
      <c r="H1802" s="24" t="s">
        <v>1501</v>
      </c>
      <c r="I1802" s="25">
        <v>1</v>
      </c>
      <c r="J1802" s="20" t="s">
        <v>1591</v>
      </c>
    </row>
    <row r="1803" spans="1:10" ht="32.15" customHeight="1" x14ac:dyDescent="0.55000000000000004">
      <c r="A1803" s="21">
        <v>502000000090</v>
      </c>
      <c r="B1803" s="22" t="s">
        <v>2125</v>
      </c>
      <c r="C1803" s="27"/>
      <c r="D1803" s="23">
        <v>44069</v>
      </c>
      <c r="E1803" s="48">
        <v>503800</v>
      </c>
      <c r="F1803" s="49">
        <v>302280</v>
      </c>
      <c r="G1803" s="50">
        <v>201520</v>
      </c>
      <c r="H1803" s="24" t="s">
        <v>1501</v>
      </c>
      <c r="I1803" s="25">
        <v>1</v>
      </c>
      <c r="J1803" s="20" t="s">
        <v>1591</v>
      </c>
    </row>
    <row r="1804" spans="1:10" ht="32.15" customHeight="1" x14ac:dyDescent="0.55000000000000004">
      <c r="A1804" s="21">
        <v>502000000091</v>
      </c>
      <c r="B1804" s="22" t="s">
        <v>2126</v>
      </c>
      <c r="C1804" s="27"/>
      <c r="D1804" s="23">
        <v>44286</v>
      </c>
      <c r="E1804" s="48">
        <v>8470000</v>
      </c>
      <c r="F1804" s="49">
        <v>4243470</v>
      </c>
      <c r="G1804" s="50">
        <v>4226530</v>
      </c>
      <c r="H1804" s="24" t="s">
        <v>1501</v>
      </c>
      <c r="I1804" s="25">
        <v>1</v>
      </c>
      <c r="J1804" s="20" t="s">
        <v>1591</v>
      </c>
    </row>
    <row r="1805" spans="1:10" ht="32.15" customHeight="1" x14ac:dyDescent="0.55000000000000004">
      <c r="A1805" s="21">
        <v>502000000092</v>
      </c>
      <c r="B1805" s="22" t="s">
        <v>2127</v>
      </c>
      <c r="C1805" s="27"/>
      <c r="D1805" s="23">
        <v>44286</v>
      </c>
      <c r="E1805" s="48">
        <v>7590000</v>
      </c>
      <c r="F1805" s="49">
        <v>3802590</v>
      </c>
      <c r="G1805" s="50">
        <v>3787410</v>
      </c>
      <c r="H1805" s="24" t="s">
        <v>1501</v>
      </c>
      <c r="I1805" s="25">
        <v>1</v>
      </c>
      <c r="J1805" s="20" t="s">
        <v>1591</v>
      </c>
    </row>
    <row r="1806" spans="1:10" ht="32.15" customHeight="1" x14ac:dyDescent="0.55000000000000004">
      <c r="A1806" s="21">
        <v>502000000093</v>
      </c>
      <c r="B1806" s="22" t="s">
        <v>2128</v>
      </c>
      <c r="C1806" s="27"/>
      <c r="D1806" s="23">
        <v>44280</v>
      </c>
      <c r="E1806" s="48">
        <v>671000</v>
      </c>
      <c r="F1806" s="49">
        <v>402600</v>
      </c>
      <c r="G1806" s="50">
        <v>268400</v>
      </c>
      <c r="H1806" s="24" t="s">
        <v>1501</v>
      </c>
      <c r="I1806" s="25">
        <v>1</v>
      </c>
      <c r="J1806" s="20" t="s">
        <v>1591</v>
      </c>
    </row>
    <row r="1807" spans="1:10" ht="32.15" customHeight="1" x14ac:dyDescent="0.55000000000000004">
      <c r="A1807" s="21">
        <v>502000000094</v>
      </c>
      <c r="B1807" s="22" t="s">
        <v>2129</v>
      </c>
      <c r="C1807" s="27"/>
      <c r="D1807" s="23">
        <v>44106</v>
      </c>
      <c r="E1807" s="48">
        <v>4050000</v>
      </c>
      <c r="F1807" s="49">
        <v>2029050</v>
      </c>
      <c r="G1807" s="50">
        <v>2020950</v>
      </c>
      <c r="H1807" s="24" t="s">
        <v>1501</v>
      </c>
      <c r="I1807" s="25">
        <v>1</v>
      </c>
      <c r="J1807" s="20" t="s">
        <v>1591</v>
      </c>
    </row>
    <row r="1808" spans="1:10" ht="32.15" customHeight="1" x14ac:dyDescent="0.55000000000000004">
      <c r="A1808" s="21">
        <v>502000000095</v>
      </c>
      <c r="B1808" s="22" t="s">
        <v>2118</v>
      </c>
      <c r="C1808" s="28"/>
      <c r="D1808" s="23">
        <v>44223</v>
      </c>
      <c r="E1808" s="48">
        <v>2630000</v>
      </c>
      <c r="F1808" s="49">
        <v>1317630</v>
      </c>
      <c r="G1808" s="50">
        <v>1312370</v>
      </c>
      <c r="H1808" s="24" t="s">
        <v>1501</v>
      </c>
      <c r="I1808" s="25">
        <v>1</v>
      </c>
      <c r="J1808" s="20" t="s">
        <v>1591</v>
      </c>
    </row>
    <row r="1809" spans="1:10" ht="32.15" customHeight="1" x14ac:dyDescent="0.55000000000000004">
      <c r="A1809" s="21">
        <v>502000000096</v>
      </c>
      <c r="B1809" s="22" t="s">
        <v>2130</v>
      </c>
      <c r="C1809" s="22"/>
      <c r="D1809" s="23">
        <v>44034</v>
      </c>
      <c r="E1809" s="48">
        <v>6324950</v>
      </c>
      <c r="F1809" s="49">
        <v>3168798</v>
      </c>
      <c r="G1809" s="50">
        <v>3156152</v>
      </c>
      <c r="H1809" s="24" t="s">
        <v>1501</v>
      </c>
      <c r="I1809" s="25">
        <v>1</v>
      </c>
      <c r="J1809" s="20" t="s">
        <v>1591</v>
      </c>
    </row>
    <row r="1810" spans="1:10" ht="32.15" customHeight="1" x14ac:dyDescent="0.55000000000000004">
      <c r="A1810" s="21">
        <v>502000000097</v>
      </c>
      <c r="B1810" s="22" t="s">
        <v>2131</v>
      </c>
      <c r="C1810" s="27"/>
      <c r="D1810" s="23">
        <v>44126</v>
      </c>
      <c r="E1810" s="48">
        <v>515900</v>
      </c>
      <c r="F1810" s="49">
        <v>309540</v>
      </c>
      <c r="G1810" s="50">
        <v>206360</v>
      </c>
      <c r="H1810" s="24" t="s">
        <v>1501</v>
      </c>
      <c r="I1810" s="25">
        <v>1</v>
      </c>
      <c r="J1810" s="20" t="s">
        <v>1591</v>
      </c>
    </row>
    <row r="1811" spans="1:10" ht="32.15" customHeight="1" x14ac:dyDescent="0.55000000000000004">
      <c r="A1811" s="21">
        <v>502000000098</v>
      </c>
      <c r="B1811" s="22" t="s">
        <v>2132</v>
      </c>
      <c r="C1811" s="27"/>
      <c r="D1811" s="23">
        <v>44007</v>
      </c>
      <c r="E1811" s="48">
        <v>616000</v>
      </c>
      <c r="F1811" s="49">
        <v>369600</v>
      </c>
      <c r="G1811" s="50">
        <v>246400</v>
      </c>
      <c r="H1811" s="24" t="s">
        <v>1501</v>
      </c>
      <c r="I1811" s="25">
        <v>1</v>
      </c>
      <c r="J1811" s="20" t="s">
        <v>1591</v>
      </c>
    </row>
    <row r="1812" spans="1:10" ht="32.15" customHeight="1" x14ac:dyDescent="0.55000000000000004">
      <c r="A1812" s="21">
        <v>502000000099</v>
      </c>
      <c r="B1812" s="22" t="s">
        <v>2133</v>
      </c>
      <c r="C1812" s="28"/>
      <c r="D1812" s="23">
        <v>44099</v>
      </c>
      <c r="E1812" s="48">
        <v>657800</v>
      </c>
      <c r="F1812" s="49">
        <v>394680</v>
      </c>
      <c r="G1812" s="50">
        <v>263120</v>
      </c>
      <c r="H1812" s="24" t="s">
        <v>1501</v>
      </c>
      <c r="I1812" s="25">
        <v>1</v>
      </c>
      <c r="J1812" s="20" t="s">
        <v>1591</v>
      </c>
    </row>
    <row r="1813" spans="1:10" ht="32.15" customHeight="1" x14ac:dyDescent="0.55000000000000004">
      <c r="A1813" s="21">
        <v>502000000100</v>
      </c>
      <c r="B1813" s="22" t="s">
        <v>2134</v>
      </c>
      <c r="C1813" s="28"/>
      <c r="D1813" s="23">
        <v>44163</v>
      </c>
      <c r="E1813" s="48">
        <v>6710000</v>
      </c>
      <c r="F1813" s="49">
        <v>4026000</v>
      </c>
      <c r="G1813" s="50">
        <v>2684000</v>
      </c>
      <c r="H1813" s="22" t="s">
        <v>1501</v>
      </c>
      <c r="I1813" s="25">
        <v>1</v>
      </c>
      <c r="J1813" s="20" t="s">
        <v>1591</v>
      </c>
    </row>
    <row r="1814" spans="1:10" ht="32.15" customHeight="1" x14ac:dyDescent="0.55000000000000004">
      <c r="A1814" s="21">
        <v>502000000101</v>
      </c>
      <c r="B1814" s="22" t="s">
        <v>1953</v>
      </c>
      <c r="C1814" s="28"/>
      <c r="D1814" s="23">
        <v>44285</v>
      </c>
      <c r="E1814" s="48">
        <v>6978000</v>
      </c>
      <c r="F1814" s="49">
        <v>3495978</v>
      </c>
      <c r="G1814" s="50">
        <v>3482022</v>
      </c>
      <c r="H1814" s="22" t="s">
        <v>1501</v>
      </c>
      <c r="I1814" s="25">
        <v>1</v>
      </c>
      <c r="J1814" s="20" t="s">
        <v>1591</v>
      </c>
    </row>
    <row r="1815" spans="1:10" ht="32.15" customHeight="1" x14ac:dyDescent="0.55000000000000004">
      <c r="A1815" s="21">
        <v>502000000102</v>
      </c>
      <c r="B1815" s="22" t="s">
        <v>2135</v>
      </c>
      <c r="C1815" s="28" t="s">
        <v>10</v>
      </c>
      <c r="D1815" s="23">
        <v>44286</v>
      </c>
      <c r="E1815" s="48">
        <v>2700000</v>
      </c>
      <c r="F1815" s="49">
        <v>1620000</v>
      </c>
      <c r="G1815" s="50">
        <v>1080000</v>
      </c>
      <c r="H1815" s="22" t="s">
        <v>1501</v>
      </c>
      <c r="I1815" s="25">
        <v>1</v>
      </c>
      <c r="J1815" s="20" t="s">
        <v>1632</v>
      </c>
    </row>
    <row r="1816" spans="1:10" ht="32.15" customHeight="1" x14ac:dyDescent="0.55000000000000004">
      <c r="A1816" s="21">
        <v>502000000103</v>
      </c>
      <c r="B1816" s="22" t="s">
        <v>2131</v>
      </c>
      <c r="C1816" s="28" t="s">
        <v>10</v>
      </c>
      <c r="D1816" s="23">
        <v>44286</v>
      </c>
      <c r="E1816" s="48">
        <v>515900</v>
      </c>
      <c r="F1816" s="49">
        <v>309540</v>
      </c>
      <c r="G1816" s="50">
        <v>206360</v>
      </c>
      <c r="H1816" s="22" t="s">
        <v>1501</v>
      </c>
      <c r="I1816" s="25">
        <v>1</v>
      </c>
      <c r="J1816" s="20" t="s">
        <v>1632</v>
      </c>
    </row>
    <row r="1817" spans="1:10" ht="32.15" customHeight="1" x14ac:dyDescent="0.55000000000000004">
      <c r="A1817" s="21">
        <v>502000000104</v>
      </c>
      <c r="B1817" s="22" t="s">
        <v>2136</v>
      </c>
      <c r="C1817" s="28"/>
      <c r="D1817" s="23">
        <v>44046</v>
      </c>
      <c r="E1817" s="48">
        <v>614900</v>
      </c>
      <c r="F1817" s="49">
        <v>368940</v>
      </c>
      <c r="G1817" s="50">
        <v>245960</v>
      </c>
      <c r="H1817" s="22" t="s">
        <v>1501</v>
      </c>
      <c r="I1817" s="25">
        <v>1</v>
      </c>
      <c r="J1817" s="20" t="s">
        <v>1591</v>
      </c>
    </row>
    <row r="1818" spans="1:10" ht="32.15" customHeight="1" x14ac:dyDescent="0.55000000000000004">
      <c r="A1818" s="21">
        <v>502000000105</v>
      </c>
      <c r="B1818" s="22" t="s">
        <v>2137</v>
      </c>
      <c r="C1818" s="28"/>
      <c r="D1818" s="23">
        <v>44153</v>
      </c>
      <c r="E1818" s="48">
        <v>690800</v>
      </c>
      <c r="F1818" s="49">
        <v>414480</v>
      </c>
      <c r="G1818" s="50">
        <v>276320</v>
      </c>
      <c r="H1818" s="22" t="s">
        <v>1501</v>
      </c>
      <c r="I1818" s="25">
        <v>1</v>
      </c>
      <c r="J1818" s="20" t="s">
        <v>1591</v>
      </c>
    </row>
    <row r="1819" spans="1:10" ht="32.15" customHeight="1" x14ac:dyDescent="0.55000000000000004">
      <c r="A1819" s="21">
        <v>502000000106</v>
      </c>
      <c r="B1819" s="22" t="s">
        <v>2138</v>
      </c>
      <c r="C1819" s="28"/>
      <c r="D1819" s="23">
        <v>44118</v>
      </c>
      <c r="E1819" s="48">
        <v>529100</v>
      </c>
      <c r="F1819" s="49">
        <v>317460</v>
      </c>
      <c r="G1819" s="50">
        <v>211640</v>
      </c>
      <c r="H1819" s="22" t="s">
        <v>1501</v>
      </c>
      <c r="I1819" s="25">
        <v>1</v>
      </c>
      <c r="J1819" s="20" t="s">
        <v>1591</v>
      </c>
    </row>
    <row r="1820" spans="1:10" ht="32.15" customHeight="1" x14ac:dyDescent="0.55000000000000004">
      <c r="A1820" s="21">
        <v>502000000107</v>
      </c>
      <c r="B1820" s="22" t="s">
        <v>2139</v>
      </c>
      <c r="C1820" s="28"/>
      <c r="D1820" s="23">
        <v>44046</v>
      </c>
      <c r="E1820" s="48">
        <v>509960</v>
      </c>
      <c r="F1820" s="49">
        <v>305976</v>
      </c>
      <c r="G1820" s="50">
        <v>203984</v>
      </c>
      <c r="H1820" s="22" t="s">
        <v>1501</v>
      </c>
      <c r="I1820" s="25">
        <v>1</v>
      </c>
      <c r="J1820" s="20" t="s">
        <v>1591</v>
      </c>
    </row>
    <row r="1821" spans="1:10" ht="32.15" customHeight="1" x14ac:dyDescent="0.55000000000000004">
      <c r="A1821" s="21">
        <v>502000000108</v>
      </c>
      <c r="B1821" s="22" t="s">
        <v>2140</v>
      </c>
      <c r="C1821" s="28"/>
      <c r="D1821" s="23">
        <v>44221</v>
      </c>
      <c r="E1821" s="48">
        <v>520300</v>
      </c>
      <c r="F1821" s="49">
        <v>312180</v>
      </c>
      <c r="G1821" s="50">
        <v>208120</v>
      </c>
      <c r="H1821" s="22" t="s">
        <v>1501</v>
      </c>
      <c r="I1821" s="25">
        <v>1</v>
      </c>
      <c r="J1821" s="20" t="s">
        <v>1591</v>
      </c>
    </row>
    <row r="1822" spans="1:10" ht="32.15" customHeight="1" x14ac:dyDescent="0.55000000000000004">
      <c r="A1822" s="21">
        <v>502000000109</v>
      </c>
      <c r="B1822" s="22" t="s">
        <v>2141</v>
      </c>
      <c r="C1822" s="28"/>
      <c r="D1822" s="23">
        <v>44211</v>
      </c>
      <c r="E1822" s="48">
        <v>520300</v>
      </c>
      <c r="F1822" s="49">
        <v>312180</v>
      </c>
      <c r="G1822" s="50">
        <v>208120</v>
      </c>
      <c r="H1822" s="22" t="s">
        <v>1501</v>
      </c>
      <c r="I1822" s="25">
        <v>1</v>
      </c>
      <c r="J1822" s="20" t="s">
        <v>1591</v>
      </c>
    </row>
    <row r="1823" spans="1:10" ht="32.15" customHeight="1" x14ac:dyDescent="0.55000000000000004">
      <c r="A1823" s="21">
        <v>502000000110</v>
      </c>
      <c r="B1823" s="22" t="s">
        <v>2142</v>
      </c>
      <c r="C1823" s="28" t="s">
        <v>10</v>
      </c>
      <c r="D1823" s="23">
        <v>44286</v>
      </c>
      <c r="E1823" s="48">
        <v>7450300</v>
      </c>
      <c r="F1823" s="49">
        <v>4470180</v>
      </c>
      <c r="G1823" s="50">
        <v>2980120</v>
      </c>
      <c r="H1823" s="22" t="s">
        <v>1630</v>
      </c>
      <c r="I1823" s="25">
        <v>1</v>
      </c>
      <c r="J1823" s="20" t="s">
        <v>1045</v>
      </c>
    </row>
    <row r="1824" spans="1:10" ht="32.15" customHeight="1" x14ac:dyDescent="0.55000000000000004">
      <c r="A1824" s="21">
        <v>502000000113</v>
      </c>
      <c r="B1824" s="26" t="s">
        <v>339</v>
      </c>
      <c r="C1824" s="22" t="s">
        <v>340</v>
      </c>
      <c r="D1824" s="23">
        <v>44286</v>
      </c>
      <c r="E1824" s="48">
        <v>244360560</v>
      </c>
      <c r="F1824" s="49">
        <v>0</v>
      </c>
      <c r="G1824" s="50">
        <v>244360560</v>
      </c>
      <c r="H1824" s="24" t="s">
        <v>145</v>
      </c>
      <c r="I1824" s="25">
        <v>560.46</v>
      </c>
      <c r="J1824" s="20" t="s">
        <v>13</v>
      </c>
    </row>
    <row r="1825" spans="1:10" ht="32.15" customHeight="1" x14ac:dyDescent="0.55000000000000004">
      <c r="A1825" s="21">
        <v>502000000114</v>
      </c>
      <c r="B1825" s="26" t="s">
        <v>2143</v>
      </c>
      <c r="C1825" s="27" t="s">
        <v>2144</v>
      </c>
      <c r="D1825" s="23">
        <v>44286</v>
      </c>
      <c r="E1825" s="48">
        <v>711540</v>
      </c>
      <c r="F1825" s="49">
        <v>0</v>
      </c>
      <c r="G1825" s="50">
        <v>711540</v>
      </c>
      <c r="H1825" s="24" t="s">
        <v>145</v>
      </c>
      <c r="I1825" s="25">
        <v>8.85</v>
      </c>
      <c r="J1825" s="20" t="s">
        <v>13</v>
      </c>
    </row>
    <row r="1826" spans="1:10" ht="32.15" customHeight="1" x14ac:dyDescent="0.55000000000000004">
      <c r="A1826" s="21">
        <v>502000000115</v>
      </c>
      <c r="B1826" s="26" t="s">
        <v>2145</v>
      </c>
      <c r="C1826" s="27" t="s">
        <v>2146</v>
      </c>
      <c r="D1826" s="23">
        <v>44286</v>
      </c>
      <c r="E1826" s="48">
        <v>1</v>
      </c>
      <c r="F1826" s="49">
        <v>0</v>
      </c>
      <c r="G1826" s="50">
        <v>1</v>
      </c>
      <c r="H1826" s="24" t="s">
        <v>480</v>
      </c>
      <c r="I1826" s="25">
        <v>1203.1500000000001</v>
      </c>
      <c r="J1826" s="20" t="s">
        <v>13</v>
      </c>
    </row>
    <row r="1827" spans="1:10" ht="32.15" customHeight="1" x14ac:dyDescent="0.55000000000000004">
      <c r="A1827" s="21">
        <v>502000000117</v>
      </c>
      <c r="B1827" s="26" t="s">
        <v>2147</v>
      </c>
      <c r="C1827" s="27" t="s">
        <v>2148</v>
      </c>
      <c r="D1827" s="23">
        <v>43921</v>
      </c>
      <c r="E1827" s="48">
        <v>6160000</v>
      </c>
      <c r="F1827" s="49">
        <v>4114880</v>
      </c>
      <c r="G1827" s="50">
        <v>2045120</v>
      </c>
      <c r="H1827" s="24" t="s">
        <v>1501</v>
      </c>
      <c r="I1827" s="25">
        <v>1</v>
      </c>
      <c r="J1827" s="20" t="s">
        <v>1632</v>
      </c>
    </row>
    <row r="1828" spans="1:10" ht="32.15" customHeight="1" x14ac:dyDescent="0.55000000000000004">
      <c r="A1828" s="21">
        <v>502000000118</v>
      </c>
      <c r="B1828" s="26" t="s">
        <v>2149</v>
      </c>
      <c r="C1828" s="27" t="s">
        <v>2150</v>
      </c>
      <c r="D1828" s="23">
        <v>43921</v>
      </c>
      <c r="E1828" s="48">
        <v>654500</v>
      </c>
      <c r="F1828" s="49">
        <v>523600</v>
      </c>
      <c r="G1828" s="50">
        <v>130900</v>
      </c>
      <c r="H1828" s="24" t="s">
        <v>1501</v>
      </c>
      <c r="I1828" s="25">
        <v>1</v>
      </c>
      <c r="J1828" s="20" t="s">
        <v>1632</v>
      </c>
    </row>
    <row r="1829" spans="1:10" ht="32.15" customHeight="1" x14ac:dyDescent="0.55000000000000004">
      <c r="A1829" s="21">
        <v>502000000119</v>
      </c>
      <c r="B1829" s="26" t="s">
        <v>2151</v>
      </c>
      <c r="C1829" s="27"/>
      <c r="D1829" s="23">
        <v>43649</v>
      </c>
      <c r="E1829" s="48">
        <v>1134000</v>
      </c>
      <c r="F1829" s="49">
        <v>907200</v>
      </c>
      <c r="G1829" s="50">
        <v>226800</v>
      </c>
      <c r="H1829" s="24" t="s">
        <v>1501</v>
      </c>
      <c r="I1829" s="25">
        <v>1</v>
      </c>
      <c r="J1829" s="20" t="s">
        <v>1591</v>
      </c>
    </row>
    <row r="1830" spans="1:10" ht="32.15" customHeight="1" x14ac:dyDescent="0.55000000000000004">
      <c r="A1830" s="21">
        <v>502000000120</v>
      </c>
      <c r="B1830" s="26" t="s">
        <v>2152</v>
      </c>
      <c r="C1830" s="27"/>
      <c r="D1830" s="23">
        <v>43642</v>
      </c>
      <c r="E1830" s="48">
        <v>590976</v>
      </c>
      <c r="F1830" s="49">
        <v>472780</v>
      </c>
      <c r="G1830" s="50">
        <v>118196</v>
      </c>
      <c r="H1830" s="24" t="s">
        <v>1501</v>
      </c>
      <c r="I1830" s="25">
        <v>1</v>
      </c>
      <c r="J1830" s="20" t="s">
        <v>1591</v>
      </c>
    </row>
    <row r="1831" spans="1:10" ht="32.15" customHeight="1" x14ac:dyDescent="0.55000000000000004">
      <c r="A1831" s="21">
        <v>502000000121</v>
      </c>
      <c r="B1831" s="26" t="s">
        <v>1143</v>
      </c>
      <c r="C1831" s="27" t="s">
        <v>1144</v>
      </c>
      <c r="D1831" s="23">
        <v>33328</v>
      </c>
      <c r="E1831" s="48">
        <v>39454810</v>
      </c>
      <c r="F1831" s="49">
        <v>0</v>
      </c>
      <c r="G1831" s="50">
        <v>39454810</v>
      </c>
      <c r="H1831" s="24" t="s">
        <v>145</v>
      </c>
      <c r="I1831" s="25">
        <v>111.77</v>
      </c>
      <c r="J1831" s="20" t="s">
        <v>13</v>
      </c>
    </row>
    <row r="1832" spans="1:10" ht="32.15" customHeight="1" x14ac:dyDescent="0.55000000000000004">
      <c r="A1832" s="21">
        <v>502000000122</v>
      </c>
      <c r="B1832" s="26" t="s">
        <v>2153</v>
      </c>
      <c r="C1832" s="27" t="s">
        <v>2154</v>
      </c>
      <c r="D1832" s="23">
        <v>29676</v>
      </c>
      <c r="E1832" s="48">
        <v>15730000</v>
      </c>
      <c r="F1832" s="49">
        <v>15729999</v>
      </c>
      <c r="G1832" s="50">
        <v>1</v>
      </c>
      <c r="H1832" s="24" t="s">
        <v>634</v>
      </c>
      <c r="I1832" s="25">
        <v>1</v>
      </c>
      <c r="J1832" s="20" t="s">
        <v>1811</v>
      </c>
    </row>
    <row r="1833" spans="1:10" ht="32.15" customHeight="1" x14ac:dyDescent="0.55000000000000004">
      <c r="A1833" s="21">
        <v>502000000123</v>
      </c>
      <c r="B1833" s="26" t="s">
        <v>2155</v>
      </c>
      <c r="C1833" s="27" t="s">
        <v>2156</v>
      </c>
      <c r="D1833" s="23">
        <v>30803</v>
      </c>
      <c r="E1833" s="48">
        <v>19094400</v>
      </c>
      <c r="F1833" s="49">
        <v>19094399</v>
      </c>
      <c r="G1833" s="50">
        <v>1</v>
      </c>
      <c r="H1833" s="24" t="s">
        <v>634</v>
      </c>
      <c r="I1833" s="25">
        <v>318.24</v>
      </c>
      <c r="J1833" s="20" t="s">
        <v>13</v>
      </c>
    </row>
    <row r="1834" spans="1:10" ht="32.15" customHeight="1" x14ac:dyDescent="0.55000000000000004">
      <c r="A1834" s="21">
        <v>502000000124</v>
      </c>
      <c r="B1834" s="26" t="s">
        <v>2157</v>
      </c>
      <c r="C1834" s="27" t="s">
        <v>1380</v>
      </c>
      <c r="D1834" s="23">
        <v>43921</v>
      </c>
      <c r="E1834" s="48">
        <v>1078000</v>
      </c>
      <c r="F1834" s="49">
        <v>142296</v>
      </c>
      <c r="G1834" s="50">
        <v>935704</v>
      </c>
      <c r="H1834" s="24" t="s">
        <v>1180</v>
      </c>
      <c r="I1834" s="25">
        <v>2.8</v>
      </c>
      <c r="J1834" s="20" t="s">
        <v>13</v>
      </c>
    </row>
    <row r="1835" spans="1:10" ht="32.15" customHeight="1" x14ac:dyDescent="0.55000000000000004">
      <c r="A1835" s="21">
        <v>502000000125</v>
      </c>
      <c r="B1835" s="26" t="s">
        <v>2158</v>
      </c>
      <c r="C1835" s="27" t="s">
        <v>2159</v>
      </c>
      <c r="D1835" s="23">
        <v>43921</v>
      </c>
      <c r="E1835" s="48">
        <v>1078000</v>
      </c>
      <c r="F1835" s="49">
        <v>142296</v>
      </c>
      <c r="G1835" s="50">
        <v>935704</v>
      </c>
      <c r="H1835" s="24" t="s">
        <v>1180</v>
      </c>
      <c r="I1835" s="25">
        <v>2.8</v>
      </c>
      <c r="J1835" s="20" t="s">
        <v>13</v>
      </c>
    </row>
    <row r="1836" spans="1:10" ht="32.15" customHeight="1" x14ac:dyDescent="0.55000000000000004">
      <c r="A1836" s="21">
        <v>502000000126</v>
      </c>
      <c r="B1836" s="26" t="s">
        <v>2160</v>
      </c>
      <c r="C1836" s="27" t="s">
        <v>2161</v>
      </c>
      <c r="D1836" s="23">
        <v>43921</v>
      </c>
      <c r="E1836" s="48">
        <v>343200</v>
      </c>
      <c r="F1836" s="49">
        <v>45300</v>
      </c>
      <c r="G1836" s="50">
        <v>297900</v>
      </c>
      <c r="H1836" s="24" t="s">
        <v>1180</v>
      </c>
      <c r="I1836" s="25">
        <v>2.11</v>
      </c>
      <c r="J1836" s="20" t="s">
        <v>13</v>
      </c>
    </row>
    <row r="1837" spans="1:10" ht="32.15" customHeight="1" x14ac:dyDescent="0.55000000000000004">
      <c r="A1837" s="21">
        <v>502000000128</v>
      </c>
      <c r="B1837" s="26" t="s">
        <v>2162</v>
      </c>
      <c r="C1837" s="27" t="s">
        <v>2163</v>
      </c>
      <c r="D1837" s="23">
        <v>43921</v>
      </c>
      <c r="E1837" s="48">
        <v>1078000</v>
      </c>
      <c r="F1837" s="49">
        <v>142296</v>
      </c>
      <c r="G1837" s="50">
        <v>935704</v>
      </c>
      <c r="H1837" s="24" t="s">
        <v>1180</v>
      </c>
      <c r="I1837" s="25">
        <v>2.8</v>
      </c>
      <c r="J1837" s="20" t="s">
        <v>13</v>
      </c>
    </row>
    <row r="1838" spans="1:10" ht="32.15" customHeight="1" x14ac:dyDescent="0.55000000000000004">
      <c r="A1838" s="21">
        <v>502000000129</v>
      </c>
      <c r="B1838" s="26" t="s">
        <v>2164</v>
      </c>
      <c r="C1838" s="27" t="s">
        <v>2165</v>
      </c>
      <c r="D1838" s="23">
        <v>43921</v>
      </c>
      <c r="E1838" s="48">
        <v>314000</v>
      </c>
      <c r="F1838" s="49">
        <v>41448</v>
      </c>
      <c r="G1838" s="50">
        <v>272552</v>
      </c>
      <c r="H1838" s="24" t="s">
        <v>1180</v>
      </c>
      <c r="I1838" s="25">
        <v>0.96</v>
      </c>
      <c r="J1838" s="20" t="s">
        <v>13</v>
      </c>
    </row>
    <row r="1839" spans="1:10" ht="32.15" customHeight="1" x14ac:dyDescent="0.55000000000000004">
      <c r="A1839" s="21">
        <v>502000000131</v>
      </c>
      <c r="B1839" s="22" t="s">
        <v>2166</v>
      </c>
      <c r="C1839" s="22" t="s">
        <v>2167</v>
      </c>
      <c r="D1839" s="23">
        <v>40579</v>
      </c>
      <c r="E1839" s="48">
        <v>1078000</v>
      </c>
      <c r="F1839" s="49">
        <v>462462</v>
      </c>
      <c r="G1839" s="50">
        <v>615538</v>
      </c>
      <c r="H1839" s="24" t="s">
        <v>1180</v>
      </c>
      <c r="I1839" s="25">
        <v>2.63</v>
      </c>
      <c r="J1839" s="20" t="s">
        <v>13</v>
      </c>
    </row>
    <row r="1840" spans="1:10" ht="32.15" customHeight="1" x14ac:dyDescent="0.55000000000000004">
      <c r="A1840" s="21">
        <v>502000000132</v>
      </c>
      <c r="B1840" s="26" t="s">
        <v>2168</v>
      </c>
      <c r="C1840" s="27" t="s">
        <v>856</v>
      </c>
      <c r="D1840" s="23">
        <v>34417</v>
      </c>
      <c r="E1840" s="48">
        <v>1184500</v>
      </c>
      <c r="F1840" s="49">
        <v>1172640</v>
      </c>
      <c r="G1840" s="50">
        <v>11860</v>
      </c>
      <c r="H1840" s="24" t="s">
        <v>1180</v>
      </c>
      <c r="I1840" s="25">
        <v>1.3</v>
      </c>
      <c r="J1840" s="20" t="s">
        <v>13</v>
      </c>
    </row>
    <row r="1841" spans="1:10" ht="32.15" customHeight="1" x14ac:dyDescent="0.55000000000000004">
      <c r="A1841" s="21">
        <v>502000000133</v>
      </c>
      <c r="B1841" s="26" t="s">
        <v>2169</v>
      </c>
      <c r="C1841" s="27" t="s">
        <v>934</v>
      </c>
      <c r="D1841" s="23">
        <v>41355</v>
      </c>
      <c r="E1841" s="48">
        <v>6930000</v>
      </c>
      <c r="F1841" s="49">
        <v>2515590</v>
      </c>
      <c r="G1841" s="50">
        <v>4414410</v>
      </c>
      <c r="H1841" s="24" t="s">
        <v>1180</v>
      </c>
      <c r="I1841" s="25">
        <v>5.7</v>
      </c>
      <c r="J1841" s="20" t="s">
        <v>13</v>
      </c>
    </row>
    <row r="1842" spans="1:10" ht="32.15" customHeight="1" x14ac:dyDescent="0.55000000000000004">
      <c r="A1842" s="21">
        <v>502000000134</v>
      </c>
      <c r="B1842" s="26" t="s">
        <v>2170</v>
      </c>
      <c r="C1842" s="27" t="s">
        <v>934</v>
      </c>
      <c r="D1842" s="23">
        <v>36188</v>
      </c>
      <c r="E1842" s="48">
        <v>470800</v>
      </c>
      <c r="F1842" s="49">
        <v>388400</v>
      </c>
      <c r="G1842" s="50">
        <v>82400</v>
      </c>
      <c r="H1842" s="24" t="s">
        <v>1180</v>
      </c>
      <c r="I1842" s="25">
        <v>2.5099999999999998</v>
      </c>
      <c r="J1842" s="20" t="s">
        <v>13</v>
      </c>
    </row>
    <row r="1843" spans="1:10" ht="32.15" customHeight="1" x14ac:dyDescent="0.55000000000000004">
      <c r="A1843" s="21">
        <v>502000000135</v>
      </c>
      <c r="B1843" s="26" t="s">
        <v>2171</v>
      </c>
      <c r="C1843" s="27" t="s">
        <v>1010</v>
      </c>
      <c r="D1843" s="23">
        <v>30762</v>
      </c>
      <c r="E1843" s="48">
        <v>336600</v>
      </c>
      <c r="F1843" s="49">
        <v>336599</v>
      </c>
      <c r="G1843" s="50">
        <v>1</v>
      </c>
      <c r="H1843" s="24" t="s">
        <v>1180</v>
      </c>
      <c r="I1843" s="25">
        <v>0.93</v>
      </c>
      <c r="J1843" s="20" t="s">
        <v>13</v>
      </c>
    </row>
    <row r="1844" spans="1:10" ht="32.15" customHeight="1" x14ac:dyDescent="0.55000000000000004">
      <c r="A1844" s="21">
        <v>502000000136</v>
      </c>
      <c r="B1844" s="26" t="s">
        <v>1072</v>
      </c>
      <c r="C1844" s="27" t="s">
        <v>53</v>
      </c>
      <c r="D1844" s="23">
        <v>43922</v>
      </c>
      <c r="E1844" s="48">
        <v>8515813</v>
      </c>
      <c r="F1844" s="49">
        <v>0</v>
      </c>
      <c r="G1844" s="50">
        <v>8515813</v>
      </c>
      <c r="H1844" s="24" t="s">
        <v>12</v>
      </c>
      <c r="I1844" s="25">
        <v>859.5</v>
      </c>
      <c r="J1844" s="20" t="s">
        <v>13</v>
      </c>
    </row>
    <row r="1845" spans="1:10" ht="32.15" customHeight="1" x14ac:dyDescent="0.55000000000000004">
      <c r="A1845" s="21">
        <v>502000000137</v>
      </c>
      <c r="B1845" s="26" t="s">
        <v>2172</v>
      </c>
      <c r="C1845" s="27" t="s">
        <v>65</v>
      </c>
      <c r="D1845" s="23">
        <v>43922</v>
      </c>
      <c r="E1845" s="48">
        <v>189787042</v>
      </c>
      <c r="F1845" s="49">
        <v>0</v>
      </c>
      <c r="G1845" s="50">
        <v>189787042</v>
      </c>
      <c r="H1845" s="24" t="s">
        <v>12</v>
      </c>
      <c r="I1845" s="25">
        <v>1624</v>
      </c>
      <c r="J1845" s="20" t="s">
        <v>13</v>
      </c>
    </row>
    <row r="1846" spans="1:10" ht="32.15" customHeight="1" x14ac:dyDescent="0.55000000000000004">
      <c r="A1846" s="21">
        <v>502000000138</v>
      </c>
      <c r="B1846" s="26" t="s">
        <v>891</v>
      </c>
      <c r="C1846" s="27" t="s">
        <v>75</v>
      </c>
      <c r="D1846" s="23">
        <v>43922</v>
      </c>
      <c r="E1846" s="48">
        <v>107208524</v>
      </c>
      <c r="F1846" s="49">
        <v>0</v>
      </c>
      <c r="G1846" s="50">
        <v>107208524</v>
      </c>
      <c r="H1846" s="24" t="s">
        <v>12</v>
      </c>
      <c r="I1846" s="25">
        <v>1508.41</v>
      </c>
      <c r="J1846" s="20" t="s">
        <v>13</v>
      </c>
    </row>
    <row r="1847" spans="1:10" ht="32.15" customHeight="1" x14ac:dyDescent="0.55000000000000004">
      <c r="A1847" s="21">
        <v>502000000139</v>
      </c>
      <c r="B1847" s="26" t="s">
        <v>2173</v>
      </c>
      <c r="C1847" s="27" t="s">
        <v>81</v>
      </c>
      <c r="D1847" s="23">
        <v>43922</v>
      </c>
      <c r="E1847" s="48">
        <v>143431794</v>
      </c>
      <c r="F1847" s="49">
        <v>0</v>
      </c>
      <c r="G1847" s="50">
        <v>143431794</v>
      </c>
      <c r="H1847" s="24" t="s">
        <v>12</v>
      </c>
      <c r="I1847" s="25">
        <v>2498.29</v>
      </c>
      <c r="J1847" s="20" t="s">
        <v>13</v>
      </c>
    </row>
    <row r="1848" spans="1:10" ht="32.15" customHeight="1" x14ac:dyDescent="0.55000000000000004">
      <c r="A1848" s="21">
        <v>502000000140</v>
      </c>
      <c r="B1848" s="26" t="s">
        <v>2155</v>
      </c>
      <c r="C1848" s="27" t="s">
        <v>87</v>
      </c>
      <c r="D1848" s="23">
        <v>43922</v>
      </c>
      <c r="E1848" s="48">
        <v>372699150</v>
      </c>
      <c r="F1848" s="49">
        <v>0</v>
      </c>
      <c r="G1848" s="50">
        <v>372699150</v>
      </c>
      <c r="H1848" s="24" t="s">
        <v>12</v>
      </c>
      <c r="I1848" s="25">
        <v>671.53</v>
      </c>
      <c r="J1848" s="20" t="s">
        <v>13</v>
      </c>
    </row>
    <row r="1849" spans="1:10" ht="32.15" customHeight="1" x14ac:dyDescent="0.55000000000000004">
      <c r="A1849" s="21">
        <v>502000000141</v>
      </c>
      <c r="B1849" s="26" t="s">
        <v>1404</v>
      </c>
      <c r="C1849" s="27" t="s">
        <v>1405</v>
      </c>
      <c r="D1849" s="23">
        <v>43922</v>
      </c>
      <c r="E1849" s="48">
        <v>1445142460</v>
      </c>
      <c r="F1849" s="49">
        <v>0</v>
      </c>
      <c r="G1849" s="50">
        <v>1445142460</v>
      </c>
      <c r="H1849" s="24" t="s">
        <v>12</v>
      </c>
      <c r="I1849" s="25">
        <v>777.03</v>
      </c>
      <c r="J1849" s="20" t="s">
        <v>13</v>
      </c>
    </row>
    <row r="1850" spans="1:10" ht="32.15" customHeight="1" x14ac:dyDescent="0.55000000000000004">
      <c r="A1850" s="21">
        <v>502000000142</v>
      </c>
      <c r="B1850" s="26" t="s">
        <v>2174</v>
      </c>
      <c r="C1850" s="27" t="s">
        <v>139</v>
      </c>
      <c r="D1850" s="23">
        <v>43922</v>
      </c>
      <c r="E1850" s="48">
        <v>4753465</v>
      </c>
      <c r="F1850" s="49">
        <v>0</v>
      </c>
      <c r="G1850" s="50">
        <v>4753465</v>
      </c>
      <c r="H1850" s="24" t="s">
        <v>12</v>
      </c>
      <c r="I1850" s="25">
        <v>1778.01</v>
      </c>
      <c r="J1850" s="20" t="s">
        <v>13</v>
      </c>
    </row>
    <row r="1851" spans="1:10" ht="32.15" customHeight="1" x14ac:dyDescent="0.55000000000000004">
      <c r="A1851" s="21">
        <v>502000000143</v>
      </c>
      <c r="B1851" s="26" t="s">
        <v>1093</v>
      </c>
      <c r="C1851" s="27" t="s">
        <v>167</v>
      </c>
      <c r="D1851" s="23">
        <v>43922</v>
      </c>
      <c r="E1851" s="48">
        <v>20025696</v>
      </c>
      <c r="F1851" s="49">
        <v>0</v>
      </c>
      <c r="G1851" s="50">
        <v>20025696</v>
      </c>
      <c r="H1851" s="24" t="s">
        <v>12</v>
      </c>
      <c r="I1851" s="25">
        <v>306.89999999999998</v>
      </c>
      <c r="J1851" s="20" t="s">
        <v>13</v>
      </c>
    </row>
    <row r="1852" spans="1:10" ht="32.15" customHeight="1" x14ac:dyDescent="0.55000000000000004">
      <c r="A1852" s="21">
        <v>502000000144</v>
      </c>
      <c r="B1852" s="26" t="s">
        <v>904</v>
      </c>
      <c r="C1852" s="27" t="s">
        <v>2175</v>
      </c>
      <c r="D1852" s="23">
        <v>43922</v>
      </c>
      <c r="E1852" s="48">
        <v>351068850</v>
      </c>
      <c r="F1852" s="49">
        <v>0</v>
      </c>
      <c r="G1852" s="50">
        <v>351068850</v>
      </c>
      <c r="H1852" s="24" t="s">
        <v>145</v>
      </c>
      <c r="I1852" s="25">
        <v>697.95</v>
      </c>
      <c r="J1852" s="20" t="s">
        <v>13</v>
      </c>
    </row>
    <row r="1853" spans="1:10" ht="32.15" customHeight="1" x14ac:dyDescent="0.55000000000000004">
      <c r="A1853" s="21">
        <v>502000000145</v>
      </c>
      <c r="B1853" s="26" t="s">
        <v>2176</v>
      </c>
      <c r="C1853" s="27" t="s">
        <v>1225</v>
      </c>
      <c r="D1853" s="23">
        <v>35132</v>
      </c>
      <c r="E1853" s="48">
        <v>103357127</v>
      </c>
      <c r="F1853" s="49">
        <v>63667968</v>
      </c>
      <c r="G1853" s="50">
        <v>39689159</v>
      </c>
      <c r="H1853" s="24" t="s">
        <v>480</v>
      </c>
      <c r="I1853" s="25">
        <v>203</v>
      </c>
      <c r="J1853" s="20" t="s">
        <v>13</v>
      </c>
    </row>
    <row r="1854" spans="1:10" ht="32.15" customHeight="1" x14ac:dyDescent="0.55000000000000004">
      <c r="A1854" s="21">
        <v>502000000149</v>
      </c>
      <c r="B1854" s="26" t="s">
        <v>2177</v>
      </c>
      <c r="C1854" s="27" t="s">
        <v>2178</v>
      </c>
      <c r="D1854" s="23">
        <v>43922</v>
      </c>
      <c r="E1854" s="48">
        <v>12845550</v>
      </c>
      <c r="F1854" s="49">
        <v>0</v>
      </c>
      <c r="G1854" s="50">
        <v>12845550</v>
      </c>
      <c r="H1854" s="24" t="s">
        <v>12</v>
      </c>
      <c r="I1854" s="25">
        <v>29.53</v>
      </c>
      <c r="J1854" s="20" t="s">
        <v>13</v>
      </c>
    </row>
    <row r="1855" spans="1:10" ht="32.15" customHeight="1" x14ac:dyDescent="0.55000000000000004">
      <c r="A1855" s="21">
        <v>502000000152</v>
      </c>
      <c r="B1855" s="26" t="s">
        <v>2179</v>
      </c>
      <c r="C1855" s="27" t="s">
        <v>53</v>
      </c>
      <c r="D1855" s="23">
        <v>43922</v>
      </c>
      <c r="E1855" s="48">
        <v>5184000</v>
      </c>
      <c r="F1855" s="49">
        <v>1041984</v>
      </c>
      <c r="G1855" s="50">
        <v>4142016</v>
      </c>
      <c r="H1855" s="24" t="s">
        <v>480</v>
      </c>
      <c r="I1855" s="25">
        <v>1</v>
      </c>
      <c r="J1855" s="20" t="s">
        <v>13</v>
      </c>
    </row>
    <row r="1856" spans="1:10" ht="32.15" customHeight="1" x14ac:dyDescent="0.55000000000000004">
      <c r="A1856" s="21">
        <v>503000000001</v>
      </c>
      <c r="B1856" s="26" t="s">
        <v>2180</v>
      </c>
      <c r="C1856" s="27"/>
      <c r="D1856" s="23">
        <v>45016</v>
      </c>
      <c r="E1856" s="48">
        <v>9800000</v>
      </c>
      <c r="F1856" s="49">
        <v>215600</v>
      </c>
      <c r="G1856" s="50">
        <v>215600</v>
      </c>
      <c r="H1856" s="24" t="s">
        <v>480</v>
      </c>
      <c r="I1856" s="25">
        <v>1</v>
      </c>
      <c r="J1856" s="20" t="s">
        <v>1811</v>
      </c>
    </row>
    <row r="1857" spans="1:10" ht="32.15" customHeight="1" x14ac:dyDescent="0.55000000000000004">
      <c r="A1857" s="21">
        <v>503000000001</v>
      </c>
      <c r="B1857" s="26" t="s">
        <v>2181</v>
      </c>
      <c r="C1857" s="27" t="s">
        <v>2182</v>
      </c>
      <c r="D1857" s="23">
        <v>44651</v>
      </c>
      <c r="E1857" s="48">
        <v>439733454</v>
      </c>
      <c r="F1857" s="49">
        <v>0</v>
      </c>
      <c r="G1857" s="50">
        <v>439733454</v>
      </c>
      <c r="H1857" s="24" t="s">
        <v>145</v>
      </c>
      <c r="I1857" s="25">
        <v>807.19</v>
      </c>
      <c r="J1857" s="20" t="s">
        <v>13</v>
      </c>
    </row>
    <row r="1858" spans="1:10" ht="32.15" customHeight="1" x14ac:dyDescent="0.55000000000000004">
      <c r="A1858" s="21">
        <v>503000000003</v>
      </c>
      <c r="B1858" s="26" t="s">
        <v>2184</v>
      </c>
      <c r="C1858" s="27" t="s">
        <v>55</v>
      </c>
      <c r="D1858" s="23">
        <v>45016</v>
      </c>
      <c r="E1858" s="48">
        <v>14039000</v>
      </c>
      <c r="F1858" s="49">
        <v>828301</v>
      </c>
      <c r="G1858" s="50">
        <v>13210699</v>
      </c>
      <c r="H1858" s="24" t="s">
        <v>480</v>
      </c>
      <c r="I1858" s="25">
        <v>1</v>
      </c>
      <c r="J1858" s="20" t="s">
        <v>1811</v>
      </c>
    </row>
    <row r="1859" spans="1:10" ht="32.15" customHeight="1" x14ac:dyDescent="0.55000000000000004">
      <c r="A1859" s="21">
        <v>503000000003</v>
      </c>
      <c r="B1859" s="26" t="s">
        <v>2185</v>
      </c>
      <c r="C1859" s="27" t="s">
        <v>505</v>
      </c>
      <c r="D1859" s="23">
        <v>44651</v>
      </c>
      <c r="E1859" s="48">
        <v>26148100</v>
      </c>
      <c r="F1859" s="49">
        <v>2614810</v>
      </c>
      <c r="G1859" s="50">
        <v>23533290</v>
      </c>
      <c r="H1859" s="24" t="s">
        <v>475</v>
      </c>
      <c r="I1859" s="25">
        <v>1</v>
      </c>
      <c r="J1859" s="20" t="s">
        <v>1811</v>
      </c>
    </row>
    <row r="1860" spans="1:10" ht="32.15" customHeight="1" x14ac:dyDescent="0.55000000000000004">
      <c r="A1860" s="21">
        <v>503000000004</v>
      </c>
      <c r="B1860" s="26" t="s">
        <v>2186</v>
      </c>
      <c r="C1860" s="27" t="s">
        <v>105</v>
      </c>
      <c r="D1860" s="23">
        <v>45016</v>
      </c>
      <c r="E1860" s="48">
        <v>10285000</v>
      </c>
      <c r="F1860" s="49">
        <v>689095</v>
      </c>
      <c r="G1860" s="50">
        <v>9595905</v>
      </c>
      <c r="H1860" s="24" t="s">
        <v>480</v>
      </c>
      <c r="I1860" s="25">
        <v>1</v>
      </c>
      <c r="J1860" s="20" t="s">
        <v>1811</v>
      </c>
    </row>
    <row r="1861" spans="1:10" ht="32.15" customHeight="1" x14ac:dyDescent="0.55000000000000004">
      <c r="A1861" s="21">
        <v>503000000004</v>
      </c>
      <c r="B1861" s="26" t="s">
        <v>2187</v>
      </c>
      <c r="C1861" s="27" t="s">
        <v>933</v>
      </c>
      <c r="D1861" s="23">
        <v>44651</v>
      </c>
      <c r="E1861" s="48">
        <v>17490000</v>
      </c>
      <c r="F1861" s="49">
        <v>1749000</v>
      </c>
      <c r="G1861" s="50">
        <v>15741000</v>
      </c>
      <c r="H1861" s="24" t="s">
        <v>475</v>
      </c>
      <c r="I1861" s="25">
        <v>1</v>
      </c>
      <c r="J1861" s="20" t="s">
        <v>1811</v>
      </c>
    </row>
    <row r="1862" spans="1:10" ht="32.15" customHeight="1" x14ac:dyDescent="0.55000000000000004">
      <c r="A1862" s="21">
        <v>503000000005</v>
      </c>
      <c r="B1862" s="26" t="s">
        <v>2188</v>
      </c>
      <c r="C1862" s="27" t="s">
        <v>568</v>
      </c>
      <c r="D1862" s="23">
        <v>44651</v>
      </c>
      <c r="E1862" s="48">
        <v>3410000</v>
      </c>
      <c r="F1862" s="49">
        <v>341000</v>
      </c>
      <c r="G1862" s="50">
        <v>3069000</v>
      </c>
      <c r="H1862" s="24" t="s">
        <v>475</v>
      </c>
      <c r="I1862" s="25">
        <v>1</v>
      </c>
      <c r="J1862" s="20" t="s">
        <v>1811</v>
      </c>
    </row>
    <row r="1863" spans="1:10" ht="32.15" customHeight="1" x14ac:dyDescent="0.55000000000000004">
      <c r="A1863" s="21">
        <v>503000000005</v>
      </c>
      <c r="B1863" s="26" t="s">
        <v>2189</v>
      </c>
      <c r="C1863" s="27" t="s">
        <v>2189</v>
      </c>
      <c r="D1863" s="23">
        <v>44287</v>
      </c>
      <c r="E1863" s="48">
        <v>14200000</v>
      </c>
      <c r="F1863" s="49">
        <v>0</v>
      </c>
      <c r="G1863" s="50">
        <v>14200000</v>
      </c>
      <c r="H1863" s="24" t="s">
        <v>2183</v>
      </c>
      <c r="I1863" s="25">
        <v>1</v>
      </c>
      <c r="J1863" s="20" t="s">
        <v>1045</v>
      </c>
    </row>
    <row r="1864" spans="1:10" ht="32.15" customHeight="1" x14ac:dyDescent="0.55000000000000004">
      <c r="A1864" s="21">
        <v>503000000006</v>
      </c>
      <c r="B1864" s="26" t="s">
        <v>2190</v>
      </c>
      <c r="C1864" s="27" t="s">
        <v>67</v>
      </c>
      <c r="D1864" s="23">
        <v>44651</v>
      </c>
      <c r="E1864" s="48">
        <v>13638000</v>
      </c>
      <c r="F1864" s="49">
        <v>927384</v>
      </c>
      <c r="G1864" s="50">
        <v>12710616</v>
      </c>
      <c r="H1864" s="24" t="s">
        <v>480</v>
      </c>
      <c r="I1864" s="25">
        <v>1</v>
      </c>
      <c r="J1864" s="20" t="s">
        <v>1811</v>
      </c>
    </row>
    <row r="1865" spans="1:10" ht="32.15" customHeight="1" x14ac:dyDescent="0.55000000000000004">
      <c r="A1865" s="21">
        <v>503000000007</v>
      </c>
      <c r="B1865" s="26" t="s">
        <v>2191</v>
      </c>
      <c r="C1865" s="27" t="s">
        <v>75</v>
      </c>
      <c r="D1865" s="23">
        <v>45016</v>
      </c>
      <c r="E1865" s="48">
        <v>8800000</v>
      </c>
      <c r="F1865" s="49">
        <v>589600</v>
      </c>
      <c r="G1865" s="50">
        <v>8210400</v>
      </c>
      <c r="H1865" s="24" t="s">
        <v>480</v>
      </c>
      <c r="I1865" s="25">
        <v>1</v>
      </c>
      <c r="J1865" s="20" t="s">
        <v>1811</v>
      </c>
    </row>
    <row r="1866" spans="1:10" ht="32.15" customHeight="1" x14ac:dyDescent="0.55000000000000004">
      <c r="A1866" s="21">
        <v>503000000007</v>
      </c>
      <c r="B1866" s="26" t="s">
        <v>2192</v>
      </c>
      <c r="C1866" s="27" t="s">
        <v>67</v>
      </c>
      <c r="D1866" s="23">
        <v>44651</v>
      </c>
      <c r="E1866" s="48">
        <v>1980000</v>
      </c>
      <c r="F1866" s="49">
        <v>134640</v>
      </c>
      <c r="G1866" s="50">
        <v>1845360</v>
      </c>
      <c r="H1866" s="24" t="s">
        <v>480</v>
      </c>
      <c r="I1866" s="25">
        <v>1</v>
      </c>
      <c r="J1866" s="20" t="s">
        <v>1811</v>
      </c>
    </row>
    <row r="1867" spans="1:10" ht="32.15" customHeight="1" x14ac:dyDescent="0.55000000000000004">
      <c r="A1867" s="21">
        <v>503000000008</v>
      </c>
      <c r="B1867" s="26" t="s">
        <v>2193</v>
      </c>
      <c r="C1867" s="27" t="s">
        <v>55</v>
      </c>
      <c r="D1867" s="23">
        <v>45016</v>
      </c>
      <c r="E1867" s="48">
        <v>8470000</v>
      </c>
      <c r="F1867" s="49">
        <v>567490</v>
      </c>
      <c r="G1867" s="50">
        <v>7902510</v>
      </c>
      <c r="H1867" s="24" t="s">
        <v>480</v>
      </c>
      <c r="I1867" s="25">
        <v>1</v>
      </c>
      <c r="J1867" s="20" t="s">
        <v>1811</v>
      </c>
    </row>
    <row r="1868" spans="1:10" ht="32.15" customHeight="1" x14ac:dyDescent="0.55000000000000004">
      <c r="A1868" s="21">
        <v>503000000008</v>
      </c>
      <c r="B1868" s="26" t="s">
        <v>2194</v>
      </c>
      <c r="C1868" s="27" t="s">
        <v>67</v>
      </c>
      <c r="D1868" s="23">
        <v>44651</v>
      </c>
      <c r="E1868" s="48">
        <v>3223000</v>
      </c>
      <c r="F1868" s="49">
        <v>431882</v>
      </c>
      <c r="G1868" s="50">
        <v>2791118</v>
      </c>
      <c r="H1868" s="24" t="s">
        <v>480</v>
      </c>
      <c r="I1868" s="25">
        <v>1</v>
      </c>
      <c r="J1868" s="20" t="s">
        <v>1811</v>
      </c>
    </row>
    <row r="1869" spans="1:10" ht="32.15" customHeight="1" x14ac:dyDescent="0.55000000000000004">
      <c r="A1869" s="21">
        <v>503000000009</v>
      </c>
      <c r="B1869" s="26" t="s">
        <v>2195</v>
      </c>
      <c r="C1869" s="27" t="s">
        <v>77</v>
      </c>
      <c r="D1869" s="23">
        <v>45016</v>
      </c>
      <c r="E1869" s="48">
        <v>8800000</v>
      </c>
      <c r="F1869" s="49">
        <v>589600</v>
      </c>
      <c r="G1869" s="50">
        <v>8210400</v>
      </c>
      <c r="H1869" s="24" t="s">
        <v>480</v>
      </c>
      <c r="I1869" s="25">
        <v>1</v>
      </c>
      <c r="J1869" s="20" t="s">
        <v>1811</v>
      </c>
    </row>
    <row r="1870" spans="1:10" ht="32.15" customHeight="1" x14ac:dyDescent="0.55000000000000004">
      <c r="A1870" s="21">
        <v>503000000009</v>
      </c>
      <c r="B1870" s="26" t="s">
        <v>2196</v>
      </c>
      <c r="C1870" s="27" t="s">
        <v>67</v>
      </c>
      <c r="D1870" s="23">
        <v>44651</v>
      </c>
      <c r="E1870" s="48">
        <v>4400000</v>
      </c>
      <c r="F1870" s="49">
        <v>589600</v>
      </c>
      <c r="G1870" s="50">
        <v>3810400</v>
      </c>
      <c r="H1870" s="24" t="s">
        <v>480</v>
      </c>
      <c r="I1870" s="25">
        <v>1</v>
      </c>
      <c r="J1870" s="20" t="s">
        <v>1811</v>
      </c>
    </row>
    <row r="1871" spans="1:10" ht="32.15" customHeight="1" x14ac:dyDescent="0.55000000000000004">
      <c r="A1871" s="21">
        <v>503000000010</v>
      </c>
      <c r="B1871" s="26" t="s">
        <v>2197</v>
      </c>
      <c r="C1871" s="27"/>
      <c r="D1871" s="23">
        <v>44651</v>
      </c>
      <c r="E1871" s="48">
        <v>621500</v>
      </c>
      <c r="F1871" s="49">
        <v>248600</v>
      </c>
      <c r="G1871" s="50">
        <v>372900</v>
      </c>
      <c r="H1871" s="24" t="s">
        <v>1501</v>
      </c>
      <c r="I1871" s="25">
        <v>1</v>
      </c>
      <c r="J1871" s="20" t="s">
        <v>1591</v>
      </c>
    </row>
    <row r="1872" spans="1:10" ht="32.15" customHeight="1" x14ac:dyDescent="0.55000000000000004">
      <c r="A1872" s="21">
        <v>503000000011</v>
      </c>
      <c r="B1872" s="26" t="s">
        <v>2198</v>
      </c>
      <c r="C1872" s="27" t="s">
        <v>109</v>
      </c>
      <c r="D1872" s="23">
        <v>44651</v>
      </c>
      <c r="E1872" s="48">
        <v>50900000</v>
      </c>
      <c r="F1872" s="49">
        <v>6820600</v>
      </c>
      <c r="G1872" s="50">
        <v>44079400</v>
      </c>
      <c r="H1872" s="24" t="s">
        <v>480</v>
      </c>
      <c r="I1872" s="25">
        <v>1</v>
      </c>
      <c r="J1872" s="20" t="s">
        <v>1811</v>
      </c>
    </row>
    <row r="1873" spans="1:10" ht="32.15" customHeight="1" x14ac:dyDescent="0.55000000000000004">
      <c r="A1873" s="21">
        <v>503000000011</v>
      </c>
      <c r="B1873" s="26" t="s">
        <v>2199</v>
      </c>
      <c r="C1873" s="27" t="s">
        <v>2199</v>
      </c>
      <c r="D1873" s="23">
        <v>44287</v>
      </c>
      <c r="E1873" s="48">
        <v>155934900</v>
      </c>
      <c r="F1873" s="49">
        <v>0</v>
      </c>
      <c r="G1873" s="50">
        <v>155934900</v>
      </c>
      <c r="H1873" s="24" t="s">
        <v>2183</v>
      </c>
      <c r="I1873" s="25">
        <v>1</v>
      </c>
      <c r="J1873" s="20" t="s">
        <v>1045</v>
      </c>
    </row>
    <row r="1874" spans="1:10" ht="32.15" customHeight="1" x14ac:dyDescent="0.55000000000000004">
      <c r="A1874" s="21">
        <v>503000000012</v>
      </c>
      <c r="B1874" s="26" t="s">
        <v>2200</v>
      </c>
      <c r="C1874" s="27" t="s">
        <v>109</v>
      </c>
      <c r="D1874" s="23">
        <v>44651</v>
      </c>
      <c r="E1874" s="48">
        <v>37914000</v>
      </c>
      <c r="F1874" s="49">
        <v>5080476</v>
      </c>
      <c r="G1874" s="50">
        <v>32833524</v>
      </c>
      <c r="H1874" s="24" t="s">
        <v>480</v>
      </c>
      <c r="I1874" s="25">
        <v>1</v>
      </c>
      <c r="J1874" s="20" t="s">
        <v>1811</v>
      </c>
    </row>
    <row r="1875" spans="1:10" ht="32.15" customHeight="1" x14ac:dyDescent="0.55000000000000004">
      <c r="A1875" s="21">
        <v>503000000013</v>
      </c>
      <c r="B1875" s="26" t="s">
        <v>2201</v>
      </c>
      <c r="C1875" s="27" t="s">
        <v>71</v>
      </c>
      <c r="D1875" s="23">
        <v>44651</v>
      </c>
      <c r="E1875" s="48">
        <v>78430000</v>
      </c>
      <c r="F1875" s="49">
        <v>10509620</v>
      </c>
      <c r="G1875" s="50">
        <v>67920380</v>
      </c>
      <c r="H1875" s="24" t="s">
        <v>480</v>
      </c>
      <c r="I1875" s="25">
        <v>1</v>
      </c>
      <c r="J1875" s="20" t="s">
        <v>1811</v>
      </c>
    </row>
    <row r="1876" spans="1:10" ht="32.15" customHeight="1" x14ac:dyDescent="0.55000000000000004">
      <c r="A1876" s="21">
        <v>503000000014</v>
      </c>
      <c r="B1876" s="26" t="s">
        <v>2202</v>
      </c>
      <c r="C1876" s="27" t="s">
        <v>71</v>
      </c>
      <c r="D1876" s="23">
        <v>44651</v>
      </c>
      <c r="E1876" s="48">
        <v>9790000</v>
      </c>
      <c r="F1876" s="49">
        <v>1311860</v>
      </c>
      <c r="G1876" s="50">
        <v>8478140</v>
      </c>
      <c r="H1876" s="24" t="s">
        <v>480</v>
      </c>
      <c r="I1876" s="25">
        <v>1</v>
      </c>
      <c r="J1876" s="20" t="s">
        <v>1811</v>
      </c>
    </row>
    <row r="1877" spans="1:10" ht="32.15" customHeight="1" x14ac:dyDescent="0.55000000000000004">
      <c r="A1877" s="21">
        <v>503000000014</v>
      </c>
      <c r="B1877" s="26" t="s">
        <v>2203</v>
      </c>
      <c r="C1877" s="27" t="s">
        <v>1835</v>
      </c>
      <c r="D1877" s="23">
        <v>45016</v>
      </c>
      <c r="E1877" s="48">
        <v>4488000</v>
      </c>
      <c r="F1877" s="49">
        <v>300696</v>
      </c>
      <c r="G1877" s="50">
        <v>4187304</v>
      </c>
      <c r="H1877" s="24" t="s">
        <v>480</v>
      </c>
      <c r="I1877" s="25">
        <v>1</v>
      </c>
      <c r="J1877" s="20" t="s">
        <v>1811</v>
      </c>
    </row>
    <row r="1878" spans="1:10" ht="32.15" customHeight="1" x14ac:dyDescent="0.55000000000000004">
      <c r="A1878" s="21">
        <v>503000000015</v>
      </c>
      <c r="B1878" s="26" t="s">
        <v>2204</v>
      </c>
      <c r="C1878" s="27" t="s">
        <v>71</v>
      </c>
      <c r="D1878" s="23">
        <v>44651</v>
      </c>
      <c r="E1878" s="48">
        <v>3850000</v>
      </c>
      <c r="F1878" s="49">
        <v>515900</v>
      </c>
      <c r="G1878" s="50">
        <v>3334100</v>
      </c>
      <c r="H1878" s="24" t="s">
        <v>480</v>
      </c>
      <c r="I1878" s="25">
        <v>1</v>
      </c>
      <c r="J1878" s="20" t="s">
        <v>1811</v>
      </c>
    </row>
    <row r="1879" spans="1:10" ht="32.15" customHeight="1" x14ac:dyDescent="0.55000000000000004">
      <c r="A1879" s="21">
        <v>503000000015</v>
      </c>
      <c r="B1879" s="26" t="s">
        <v>2205</v>
      </c>
      <c r="C1879" s="27" t="s">
        <v>153</v>
      </c>
      <c r="D1879" s="23">
        <v>45016</v>
      </c>
      <c r="E1879" s="48">
        <v>1617000</v>
      </c>
      <c r="F1879" s="49">
        <v>108339</v>
      </c>
      <c r="G1879" s="50">
        <v>1508661</v>
      </c>
      <c r="H1879" s="24" t="s">
        <v>480</v>
      </c>
      <c r="I1879" s="25">
        <v>1</v>
      </c>
      <c r="J1879" s="20" t="s">
        <v>1811</v>
      </c>
    </row>
    <row r="1880" spans="1:10" ht="32.15" customHeight="1" x14ac:dyDescent="0.55000000000000004">
      <c r="A1880" s="21">
        <v>503000000016</v>
      </c>
      <c r="B1880" s="26" t="s">
        <v>2076</v>
      </c>
      <c r="C1880" s="27" t="s">
        <v>1201</v>
      </c>
      <c r="D1880" s="23">
        <v>44651</v>
      </c>
      <c r="E1880" s="48">
        <v>15540000</v>
      </c>
      <c r="F1880" s="49">
        <v>1833720</v>
      </c>
      <c r="G1880" s="50">
        <v>13706280</v>
      </c>
      <c r="H1880" s="24" t="s">
        <v>480</v>
      </c>
      <c r="I1880" s="25">
        <v>1</v>
      </c>
      <c r="J1880" s="20" t="s">
        <v>13</v>
      </c>
    </row>
    <row r="1881" spans="1:10" ht="32.15" customHeight="1" x14ac:dyDescent="0.55000000000000004">
      <c r="A1881" s="21">
        <v>503000000016</v>
      </c>
      <c r="B1881" s="26" t="s">
        <v>2206</v>
      </c>
      <c r="C1881" s="27" t="s">
        <v>69</v>
      </c>
      <c r="D1881" s="23">
        <v>45016</v>
      </c>
      <c r="E1881" s="48">
        <v>1639000</v>
      </c>
      <c r="F1881" s="49">
        <v>40975</v>
      </c>
      <c r="G1881" s="50">
        <v>1598025</v>
      </c>
      <c r="H1881" s="24" t="s">
        <v>480</v>
      </c>
      <c r="I1881" s="25">
        <v>1</v>
      </c>
      <c r="J1881" s="20" t="s">
        <v>1811</v>
      </c>
    </row>
    <row r="1882" spans="1:10" ht="32.15" customHeight="1" x14ac:dyDescent="0.55000000000000004">
      <c r="A1882" s="21">
        <v>503000000017</v>
      </c>
      <c r="B1882" s="26" t="s">
        <v>2207</v>
      </c>
      <c r="C1882" s="27" t="s">
        <v>159</v>
      </c>
      <c r="D1882" s="23">
        <v>45016</v>
      </c>
      <c r="E1882" s="48">
        <v>2178000</v>
      </c>
      <c r="F1882" s="49">
        <v>145926</v>
      </c>
      <c r="G1882" s="50">
        <v>2032074</v>
      </c>
      <c r="H1882" s="24" t="s">
        <v>480</v>
      </c>
      <c r="I1882" s="25">
        <v>1</v>
      </c>
      <c r="J1882" s="20" t="s">
        <v>1811</v>
      </c>
    </row>
    <row r="1883" spans="1:10" ht="32.15" customHeight="1" x14ac:dyDescent="0.55000000000000004">
      <c r="A1883" s="21">
        <v>503000000017</v>
      </c>
      <c r="B1883" s="26" t="s">
        <v>2208</v>
      </c>
      <c r="C1883" s="27" t="s">
        <v>97</v>
      </c>
      <c r="D1883" s="23">
        <v>44651</v>
      </c>
      <c r="E1883" s="48">
        <v>65760000</v>
      </c>
      <c r="F1883" s="49">
        <v>8811840</v>
      </c>
      <c r="G1883" s="50">
        <v>56948160</v>
      </c>
      <c r="H1883" s="24" t="s">
        <v>480</v>
      </c>
      <c r="I1883" s="25">
        <v>1</v>
      </c>
      <c r="J1883" s="20" t="s">
        <v>1811</v>
      </c>
    </row>
    <row r="1884" spans="1:10" ht="32.15" customHeight="1" x14ac:dyDescent="0.55000000000000004">
      <c r="A1884" s="21">
        <v>503000000018</v>
      </c>
      <c r="B1884" s="26" t="s">
        <v>2209</v>
      </c>
      <c r="C1884" s="27" t="s">
        <v>97</v>
      </c>
      <c r="D1884" s="23">
        <v>44651</v>
      </c>
      <c r="E1884" s="48">
        <v>56560000</v>
      </c>
      <c r="F1884" s="49">
        <v>7579040</v>
      </c>
      <c r="G1884" s="50">
        <v>48980960</v>
      </c>
      <c r="H1884" s="24" t="s">
        <v>480</v>
      </c>
      <c r="I1884" s="25">
        <v>1</v>
      </c>
      <c r="J1884" s="20" t="s">
        <v>1811</v>
      </c>
    </row>
    <row r="1885" spans="1:10" ht="32.15" customHeight="1" x14ac:dyDescent="0.55000000000000004">
      <c r="A1885" s="21">
        <v>503000000019</v>
      </c>
      <c r="B1885" s="26" t="s">
        <v>2210</v>
      </c>
      <c r="C1885" s="27" t="s">
        <v>97</v>
      </c>
      <c r="D1885" s="23">
        <v>44651</v>
      </c>
      <c r="E1885" s="48">
        <v>52245000</v>
      </c>
      <c r="F1885" s="49">
        <v>7000830</v>
      </c>
      <c r="G1885" s="50">
        <v>45244170</v>
      </c>
      <c r="H1885" s="24" t="s">
        <v>480</v>
      </c>
      <c r="I1885" s="25">
        <v>1</v>
      </c>
      <c r="J1885" s="20" t="s">
        <v>1811</v>
      </c>
    </row>
    <row r="1886" spans="1:10" ht="32.15" customHeight="1" x14ac:dyDescent="0.55000000000000004">
      <c r="A1886" s="21">
        <v>503000000020</v>
      </c>
      <c r="B1886" s="26" t="s">
        <v>2211</v>
      </c>
      <c r="C1886" s="27" t="s">
        <v>97</v>
      </c>
      <c r="D1886" s="23">
        <v>44651</v>
      </c>
      <c r="E1886" s="48">
        <v>34600000</v>
      </c>
      <c r="F1886" s="49">
        <v>4636400</v>
      </c>
      <c r="G1886" s="50">
        <v>29963600</v>
      </c>
      <c r="H1886" s="24" t="s">
        <v>480</v>
      </c>
      <c r="I1886" s="25">
        <v>1</v>
      </c>
      <c r="J1886" s="20" t="s">
        <v>1811</v>
      </c>
    </row>
    <row r="1887" spans="1:10" ht="32.15" customHeight="1" x14ac:dyDescent="0.55000000000000004">
      <c r="A1887" s="21">
        <v>503000000021</v>
      </c>
      <c r="B1887" s="26" t="s">
        <v>2212</v>
      </c>
      <c r="C1887" s="27" t="s">
        <v>61</v>
      </c>
      <c r="D1887" s="23">
        <v>44651</v>
      </c>
      <c r="E1887" s="48">
        <v>3227400</v>
      </c>
      <c r="F1887" s="49">
        <v>432470</v>
      </c>
      <c r="G1887" s="50">
        <v>2794930</v>
      </c>
      <c r="H1887" s="24" t="s">
        <v>480</v>
      </c>
      <c r="I1887" s="25">
        <v>1</v>
      </c>
      <c r="J1887" s="20" t="s">
        <v>1811</v>
      </c>
    </row>
    <row r="1888" spans="1:10" ht="32.15" customHeight="1" x14ac:dyDescent="0.55000000000000004">
      <c r="A1888" s="21">
        <v>503000000022</v>
      </c>
      <c r="B1888" s="26" t="s">
        <v>2213</v>
      </c>
      <c r="C1888" s="27" t="s">
        <v>61</v>
      </c>
      <c r="D1888" s="23">
        <v>44651</v>
      </c>
      <c r="E1888" s="48">
        <v>3850000</v>
      </c>
      <c r="F1888" s="49">
        <v>515900</v>
      </c>
      <c r="G1888" s="50">
        <v>3334100</v>
      </c>
      <c r="H1888" s="24" t="s">
        <v>480</v>
      </c>
      <c r="I1888" s="25">
        <v>1</v>
      </c>
      <c r="J1888" s="20" t="s">
        <v>1811</v>
      </c>
    </row>
    <row r="1889" spans="1:10" ht="32.15" customHeight="1" x14ac:dyDescent="0.55000000000000004">
      <c r="A1889" s="21">
        <v>503000000023</v>
      </c>
      <c r="B1889" s="26" t="s">
        <v>2074</v>
      </c>
      <c r="C1889" s="27" t="s">
        <v>163</v>
      </c>
      <c r="D1889" s="23">
        <v>44651</v>
      </c>
      <c r="E1889" s="48">
        <v>41000000</v>
      </c>
      <c r="F1889" s="49">
        <v>4838000</v>
      </c>
      <c r="G1889" s="50">
        <v>36162000</v>
      </c>
      <c r="H1889" s="24" t="s">
        <v>480</v>
      </c>
      <c r="I1889" s="25">
        <v>1</v>
      </c>
      <c r="J1889" s="20" t="s">
        <v>13</v>
      </c>
    </row>
    <row r="1890" spans="1:10" ht="32.15" customHeight="1" x14ac:dyDescent="0.55000000000000004">
      <c r="A1890" s="21">
        <v>503000000024</v>
      </c>
      <c r="B1890" s="26" t="s">
        <v>2214</v>
      </c>
      <c r="C1890" s="27" t="s">
        <v>69</v>
      </c>
      <c r="D1890" s="23">
        <v>44651</v>
      </c>
      <c r="E1890" s="48">
        <v>21780000</v>
      </c>
      <c r="F1890" s="49">
        <v>4356000</v>
      </c>
      <c r="G1890" s="50">
        <v>17424000</v>
      </c>
      <c r="H1890" s="24" t="s">
        <v>480</v>
      </c>
      <c r="I1890" s="25">
        <v>1</v>
      </c>
      <c r="J1890" s="20" t="s">
        <v>1811</v>
      </c>
    </row>
    <row r="1891" spans="1:10" ht="32.15" customHeight="1" x14ac:dyDescent="0.55000000000000004">
      <c r="A1891" s="21">
        <v>503000000025</v>
      </c>
      <c r="B1891" s="26" t="s">
        <v>2215</v>
      </c>
      <c r="C1891" s="27" t="s">
        <v>69</v>
      </c>
      <c r="D1891" s="23">
        <v>44651</v>
      </c>
      <c r="E1891" s="48">
        <v>28987200</v>
      </c>
      <c r="F1891" s="49">
        <v>1275436</v>
      </c>
      <c r="G1891" s="50">
        <v>27711764</v>
      </c>
      <c r="H1891" s="24" t="s">
        <v>634</v>
      </c>
      <c r="I1891" s="25">
        <v>1</v>
      </c>
      <c r="J1891" s="20" t="s">
        <v>1811</v>
      </c>
    </row>
    <row r="1892" spans="1:10" ht="32.15" customHeight="1" x14ac:dyDescent="0.55000000000000004">
      <c r="A1892" s="21">
        <v>503000000026</v>
      </c>
      <c r="B1892" s="26" t="s">
        <v>2216</v>
      </c>
      <c r="C1892" s="27" t="s">
        <v>69</v>
      </c>
      <c r="D1892" s="23">
        <v>44651</v>
      </c>
      <c r="E1892" s="48">
        <v>3850000</v>
      </c>
      <c r="F1892" s="49">
        <v>515900</v>
      </c>
      <c r="G1892" s="50">
        <v>3334100</v>
      </c>
      <c r="H1892" s="24" t="s">
        <v>480</v>
      </c>
      <c r="I1892" s="25">
        <v>1</v>
      </c>
      <c r="J1892" s="20" t="s">
        <v>1811</v>
      </c>
    </row>
    <row r="1893" spans="1:10" ht="32.15" customHeight="1" x14ac:dyDescent="0.55000000000000004">
      <c r="A1893" s="21">
        <v>503000000027</v>
      </c>
      <c r="B1893" s="26" t="s">
        <v>2217</v>
      </c>
      <c r="C1893" s="27" t="s">
        <v>53</v>
      </c>
      <c r="D1893" s="23">
        <v>44651</v>
      </c>
      <c r="E1893" s="48">
        <v>19580000</v>
      </c>
      <c r="F1893" s="49">
        <v>3916000</v>
      </c>
      <c r="G1893" s="50">
        <v>15664000</v>
      </c>
      <c r="H1893" s="24" t="s">
        <v>480</v>
      </c>
      <c r="I1893" s="25">
        <v>1</v>
      </c>
      <c r="J1893" s="20" t="s">
        <v>1811</v>
      </c>
    </row>
    <row r="1894" spans="1:10" ht="32.15" customHeight="1" x14ac:dyDescent="0.55000000000000004">
      <c r="A1894" s="21">
        <v>503000000028</v>
      </c>
      <c r="B1894" s="26" t="s">
        <v>2218</v>
      </c>
      <c r="C1894" s="27" t="s">
        <v>11</v>
      </c>
      <c r="D1894" s="23">
        <v>44651</v>
      </c>
      <c r="E1894" s="48">
        <v>7920000</v>
      </c>
      <c r="F1894" s="49">
        <v>2645280</v>
      </c>
      <c r="G1894" s="50">
        <v>5274720</v>
      </c>
      <c r="H1894" s="24" t="s">
        <v>480</v>
      </c>
      <c r="I1894" s="25">
        <v>1</v>
      </c>
      <c r="J1894" s="20" t="s">
        <v>1811</v>
      </c>
    </row>
    <row r="1895" spans="1:10" ht="32.15" customHeight="1" x14ac:dyDescent="0.55000000000000004">
      <c r="A1895" s="21">
        <v>503000000029</v>
      </c>
      <c r="B1895" s="26" t="s">
        <v>2085</v>
      </c>
      <c r="C1895" s="27"/>
      <c r="D1895" s="23">
        <v>44651</v>
      </c>
      <c r="E1895" s="48">
        <v>187124</v>
      </c>
      <c r="F1895" s="49">
        <v>0</v>
      </c>
      <c r="G1895" s="50">
        <v>187124</v>
      </c>
      <c r="H1895" s="24" t="s">
        <v>145</v>
      </c>
      <c r="I1895" s="25">
        <v>1.63</v>
      </c>
      <c r="J1895" s="20" t="s">
        <v>13</v>
      </c>
    </row>
    <row r="1896" spans="1:10" ht="32.15" customHeight="1" x14ac:dyDescent="0.55000000000000004">
      <c r="A1896" s="21">
        <v>503000000030</v>
      </c>
      <c r="B1896" s="26" t="s">
        <v>2219</v>
      </c>
      <c r="C1896" s="27"/>
      <c r="D1896" s="23">
        <v>44398</v>
      </c>
      <c r="E1896" s="48">
        <v>951544</v>
      </c>
      <c r="F1896" s="49">
        <v>380616</v>
      </c>
      <c r="G1896" s="50">
        <v>570928</v>
      </c>
      <c r="H1896" s="24" t="s">
        <v>1501</v>
      </c>
      <c r="I1896" s="25">
        <v>1</v>
      </c>
      <c r="J1896" s="20" t="s">
        <v>1591</v>
      </c>
    </row>
    <row r="1897" spans="1:10" ht="32.15" customHeight="1" x14ac:dyDescent="0.55000000000000004">
      <c r="A1897" s="21">
        <v>503000000031</v>
      </c>
      <c r="B1897" s="26" t="s">
        <v>2220</v>
      </c>
      <c r="C1897" s="27" t="s">
        <v>1348</v>
      </c>
      <c r="D1897" s="23">
        <v>44651</v>
      </c>
      <c r="E1897" s="48">
        <v>80067000</v>
      </c>
      <c r="F1897" s="49">
        <v>12330318</v>
      </c>
      <c r="G1897" s="50">
        <v>67736682</v>
      </c>
      <c r="H1897" s="24" t="s">
        <v>480</v>
      </c>
      <c r="I1897" s="25">
        <v>1</v>
      </c>
      <c r="J1897" s="20" t="s">
        <v>1811</v>
      </c>
    </row>
    <row r="1898" spans="1:10" ht="32.15" customHeight="1" x14ac:dyDescent="0.55000000000000004">
      <c r="A1898" s="21">
        <v>503000000032</v>
      </c>
      <c r="B1898" s="26" t="s">
        <v>2221</v>
      </c>
      <c r="C1898" s="27" t="s">
        <v>1348</v>
      </c>
      <c r="D1898" s="23">
        <v>44651</v>
      </c>
      <c r="E1898" s="48">
        <v>58324000</v>
      </c>
      <c r="F1898" s="49">
        <v>8981896</v>
      </c>
      <c r="G1898" s="50">
        <v>49342104</v>
      </c>
      <c r="H1898" s="24" t="s">
        <v>480</v>
      </c>
      <c r="I1898" s="25">
        <v>1</v>
      </c>
      <c r="J1898" s="20" t="s">
        <v>1811</v>
      </c>
    </row>
    <row r="1899" spans="1:10" ht="32.15" customHeight="1" x14ac:dyDescent="0.55000000000000004">
      <c r="A1899" s="21">
        <v>503000000034</v>
      </c>
      <c r="B1899" s="26" t="s">
        <v>2222</v>
      </c>
      <c r="C1899" s="27" t="s">
        <v>2223</v>
      </c>
      <c r="D1899" s="23">
        <v>44651</v>
      </c>
      <c r="E1899" s="48">
        <v>100607430</v>
      </c>
      <c r="F1899" s="49">
        <v>5432800</v>
      </c>
      <c r="G1899" s="50">
        <v>95174630</v>
      </c>
      <c r="H1899" s="24" t="s">
        <v>634</v>
      </c>
      <c r="I1899" s="25">
        <v>1</v>
      </c>
      <c r="J1899" s="20" t="s">
        <v>1811</v>
      </c>
    </row>
    <row r="1900" spans="1:10" ht="32.15" customHeight="1" x14ac:dyDescent="0.55000000000000004">
      <c r="A1900" s="21">
        <v>503000000035</v>
      </c>
      <c r="B1900" s="26" t="s">
        <v>94</v>
      </c>
      <c r="C1900" s="27" t="s">
        <v>2223</v>
      </c>
      <c r="D1900" s="23">
        <v>44651</v>
      </c>
      <c r="E1900" s="48">
        <v>1003096680</v>
      </c>
      <c r="F1900" s="49">
        <v>40123866</v>
      </c>
      <c r="G1900" s="50">
        <v>962972814</v>
      </c>
      <c r="H1900" s="24" t="s">
        <v>480</v>
      </c>
      <c r="I1900" s="25">
        <v>4343.96</v>
      </c>
      <c r="J1900" s="20" t="s">
        <v>13</v>
      </c>
    </row>
    <row r="1901" spans="1:10" ht="32.15" customHeight="1" x14ac:dyDescent="0.55000000000000004">
      <c r="A1901" s="21">
        <v>503000000036</v>
      </c>
      <c r="B1901" s="26" t="s">
        <v>2224</v>
      </c>
      <c r="C1901" s="27" t="s">
        <v>2223</v>
      </c>
      <c r="D1901" s="23">
        <v>44651</v>
      </c>
      <c r="E1901" s="48">
        <v>370584156</v>
      </c>
      <c r="F1901" s="49">
        <v>14823366</v>
      </c>
      <c r="G1901" s="50">
        <v>355760790</v>
      </c>
      <c r="H1901" s="24" t="s">
        <v>480</v>
      </c>
      <c r="I1901" s="25">
        <v>4343.96</v>
      </c>
      <c r="J1901" s="20" t="s">
        <v>13</v>
      </c>
    </row>
    <row r="1902" spans="1:10" ht="32.15" customHeight="1" x14ac:dyDescent="0.55000000000000004">
      <c r="A1902" s="21">
        <v>503000000037</v>
      </c>
      <c r="B1902" s="26" t="s">
        <v>2225</v>
      </c>
      <c r="C1902" s="27" t="s">
        <v>2223</v>
      </c>
      <c r="D1902" s="23">
        <v>44651</v>
      </c>
      <c r="E1902" s="48">
        <v>733064616</v>
      </c>
      <c r="F1902" s="49">
        <v>98230658</v>
      </c>
      <c r="G1902" s="50">
        <v>634833958</v>
      </c>
      <c r="H1902" s="24" t="s">
        <v>480</v>
      </c>
      <c r="I1902" s="25">
        <v>1</v>
      </c>
      <c r="J1902" s="20" t="s">
        <v>1811</v>
      </c>
    </row>
    <row r="1903" spans="1:10" ht="32.15" customHeight="1" x14ac:dyDescent="0.55000000000000004">
      <c r="A1903" s="21">
        <v>503000000038</v>
      </c>
      <c r="B1903" s="26" t="s">
        <v>2226</v>
      </c>
      <c r="C1903" s="27" t="s">
        <v>2223</v>
      </c>
      <c r="D1903" s="23">
        <v>44651</v>
      </c>
      <c r="E1903" s="48">
        <v>200000000</v>
      </c>
      <c r="F1903" s="49">
        <v>26800000</v>
      </c>
      <c r="G1903" s="50">
        <v>173200000</v>
      </c>
      <c r="H1903" s="24" t="s">
        <v>480</v>
      </c>
      <c r="I1903" s="25">
        <v>1</v>
      </c>
      <c r="J1903" s="20" t="s">
        <v>1811</v>
      </c>
    </row>
    <row r="1904" spans="1:10" ht="32.15" customHeight="1" x14ac:dyDescent="0.55000000000000004">
      <c r="A1904" s="21">
        <v>503000000039</v>
      </c>
      <c r="B1904" s="26" t="s">
        <v>2227</v>
      </c>
      <c r="C1904" s="27" t="s">
        <v>2223</v>
      </c>
      <c r="D1904" s="23">
        <v>44651</v>
      </c>
      <c r="E1904" s="48">
        <v>43314094</v>
      </c>
      <c r="F1904" s="49">
        <v>8662818</v>
      </c>
      <c r="G1904" s="50">
        <v>34651276</v>
      </c>
      <c r="H1904" s="24" t="s">
        <v>480</v>
      </c>
      <c r="I1904" s="25">
        <v>1</v>
      </c>
      <c r="J1904" s="20" t="s">
        <v>1811</v>
      </c>
    </row>
    <row r="1905" spans="1:10" ht="32.15" customHeight="1" x14ac:dyDescent="0.55000000000000004">
      <c r="A1905" s="21">
        <v>503000000040</v>
      </c>
      <c r="B1905" s="26" t="s">
        <v>2228</v>
      </c>
      <c r="C1905" s="27" t="s">
        <v>65</v>
      </c>
      <c r="D1905" s="23">
        <v>44651</v>
      </c>
      <c r="E1905" s="48">
        <v>6930000</v>
      </c>
      <c r="F1905" s="49">
        <v>471240</v>
      </c>
      <c r="G1905" s="50">
        <v>6458760</v>
      </c>
      <c r="H1905" s="24" t="s">
        <v>480</v>
      </c>
      <c r="I1905" s="25">
        <v>1</v>
      </c>
      <c r="J1905" s="20" t="s">
        <v>1811</v>
      </c>
    </row>
    <row r="1906" spans="1:10" ht="32.15" customHeight="1" x14ac:dyDescent="0.55000000000000004">
      <c r="A1906" s="21">
        <v>503000000041</v>
      </c>
      <c r="B1906" s="26" t="s">
        <v>2229</v>
      </c>
      <c r="C1906" s="27" t="s">
        <v>65</v>
      </c>
      <c r="D1906" s="23">
        <v>44651</v>
      </c>
      <c r="E1906" s="48">
        <v>147048000</v>
      </c>
      <c r="F1906" s="49">
        <v>22645392</v>
      </c>
      <c r="G1906" s="50">
        <v>124402608</v>
      </c>
      <c r="H1906" s="24" t="s">
        <v>480</v>
      </c>
      <c r="I1906" s="25">
        <v>1</v>
      </c>
      <c r="J1906" s="20" t="s">
        <v>1811</v>
      </c>
    </row>
    <row r="1907" spans="1:10" ht="32.15" customHeight="1" x14ac:dyDescent="0.55000000000000004">
      <c r="A1907" s="21">
        <v>503000000042</v>
      </c>
      <c r="B1907" s="26" t="s">
        <v>2230</v>
      </c>
      <c r="C1907" s="27" t="s">
        <v>65</v>
      </c>
      <c r="D1907" s="23">
        <v>44651</v>
      </c>
      <c r="E1907" s="48">
        <v>104500000</v>
      </c>
      <c r="F1907" s="49">
        <v>16093000</v>
      </c>
      <c r="G1907" s="50">
        <v>88407000</v>
      </c>
      <c r="H1907" s="24" t="s">
        <v>480</v>
      </c>
      <c r="I1907" s="25">
        <v>1</v>
      </c>
      <c r="J1907" s="20" t="s">
        <v>1811</v>
      </c>
    </row>
    <row r="1908" spans="1:10" ht="32.15" customHeight="1" x14ac:dyDescent="0.55000000000000004">
      <c r="A1908" s="21">
        <v>503000000043</v>
      </c>
      <c r="B1908" s="26" t="s">
        <v>2231</v>
      </c>
      <c r="C1908" s="27" t="s">
        <v>65</v>
      </c>
      <c r="D1908" s="23">
        <v>44651</v>
      </c>
      <c r="E1908" s="48">
        <v>3729000</v>
      </c>
      <c r="F1908" s="49">
        <v>499686</v>
      </c>
      <c r="G1908" s="50">
        <v>3229314</v>
      </c>
      <c r="H1908" s="24" t="s">
        <v>480</v>
      </c>
      <c r="I1908" s="25">
        <v>1</v>
      </c>
      <c r="J1908" s="20" t="s">
        <v>1811</v>
      </c>
    </row>
    <row r="1909" spans="1:10" ht="32.15" customHeight="1" x14ac:dyDescent="0.55000000000000004">
      <c r="A1909" s="21">
        <v>503000000044</v>
      </c>
      <c r="B1909" s="26" t="s">
        <v>2232</v>
      </c>
      <c r="C1909" s="27" t="s">
        <v>49</v>
      </c>
      <c r="D1909" s="23">
        <v>44651</v>
      </c>
      <c r="E1909" s="48">
        <v>9460000</v>
      </c>
      <c r="F1909" s="49">
        <v>643280</v>
      </c>
      <c r="G1909" s="50">
        <v>8816720</v>
      </c>
      <c r="H1909" s="24" t="s">
        <v>480</v>
      </c>
      <c r="I1909" s="25">
        <v>1</v>
      </c>
      <c r="J1909" s="20" t="s">
        <v>1811</v>
      </c>
    </row>
    <row r="1910" spans="1:10" ht="32.15" customHeight="1" x14ac:dyDescent="0.55000000000000004">
      <c r="A1910" s="21">
        <v>503000000045</v>
      </c>
      <c r="B1910" s="26" t="s">
        <v>2233</v>
      </c>
      <c r="C1910" s="27" t="s">
        <v>49</v>
      </c>
      <c r="D1910" s="23">
        <v>44651</v>
      </c>
      <c r="E1910" s="48">
        <v>89537712</v>
      </c>
      <c r="F1910" s="49">
        <v>11998052</v>
      </c>
      <c r="G1910" s="50">
        <v>77539660</v>
      </c>
      <c r="H1910" s="24" t="s">
        <v>480</v>
      </c>
      <c r="I1910" s="25">
        <v>1</v>
      </c>
      <c r="J1910" s="20" t="s">
        <v>1811</v>
      </c>
    </row>
    <row r="1911" spans="1:10" ht="32.15" customHeight="1" x14ac:dyDescent="0.55000000000000004">
      <c r="A1911" s="21">
        <v>503000000046</v>
      </c>
      <c r="B1911" s="26" t="s">
        <v>2234</v>
      </c>
      <c r="C1911" s="27" t="s">
        <v>49</v>
      </c>
      <c r="D1911" s="23">
        <v>44651</v>
      </c>
      <c r="E1911" s="48">
        <v>5830000</v>
      </c>
      <c r="F1911" s="49">
        <v>781220</v>
      </c>
      <c r="G1911" s="50">
        <v>5048780</v>
      </c>
      <c r="H1911" s="24" t="s">
        <v>480</v>
      </c>
      <c r="I1911" s="25">
        <v>1</v>
      </c>
      <c r="J1911" s="20" t="s">
        <v>1811</v>
      </c>
    </row>
    <row r="1912" spans="1:10" ht="32.15" customHeight="1" x14ac:dyDescent="0.55000000000000004">
      <c r="A1912" s="21">
        <v>503000000047</v>
      </c>
      <c r="B1912" s="26" t="s">
        <v>2235</v>
      </c>
      <c r="C1912" s="27" t="s">
        <v>502</v>
      </c>
      <c r="D1912" s="23">
        <v>44651</v>
      </c>
      <c r="E1912" s="48">
        <v>3281667</v>
      </c>
      <c r="F1912" s="49">
        <v>439742</v>
      </c>
      <c r="G1912" s="50">
        <v>2841925</v>
      </c>
      <c r="H1912" s="24" t="s">
        <v>480</v>
      </c>
      <c r="I1912" s="25">
        <v>1</v>
      </c>
      <c r="J1912" s="20" t="s">
        <v>1811</v>
      </c>
    </row>
    <row r="1913" spans="1:10" ht="32.15" customHeight="1" x14ac:dyDescent="0.55000000000000004">
      <c r="A1913" s="21">
        <v>503000000048</v>
      </c>
      <c r="B1913" s="26" t="s">
        <v>2236</v>
      </c>
      <c r="C1913" s="27" t="s">
        <v>57</v>
      </c>
      <c r="D1913" s="23">
        <v>44651</v>
      </c>
      <c r="E1913" s="48">
        <v>4978600</v>
      </c>
      <c r="F1913" s="49">
        <v>667132</v>
      </c>
      <c r="G1913" s="50">
        <v>4311468</v>
      </c>
      <c r="H1913" s="24" t="s">
        <v>480</v>
      </c>
      <c r="I1913" s="25">
        <v>1</v>
      </c>
      <c r="J1913" s="20" t="s">
        <v>1811</v>
      </c>
    </row>
    <row r="1914" spans="1:10" ht="32.15" customHeight="1" x14ac:dyDescent="0.55000000000000004">
      <c r="A1914" s="21">
        <v>503000000049</v>
      </c>
      <c r="B1914" s="26" t="s">
        <v>2237</v>
      </c>
      <c r="C1914" s="27" t="s">
        <v>79</v>
      </c>
      <c r="D1914" s="23">
        <v>44651</v>
      </c>
      <c r="E1914" s="48">
        <v>3281666</v>
      </c>
      <c r="F1914" s="49">
        <v>439742</v>
      </c>
      <c r="G1914" s="50">
        <v>2841924</v>
      </c>
      <c r="H1914" s="24" t="s">
        <v>480</v>
      </c>
      <c r="I1914" s="25">
        <v>1</v>
      </c>
      <c r="J1914" s="20" t="s">
        <v>1811</v>
      </c>
    </row>
    <row r="1915" spans="1:10" ht="32.15" customHeight="1" x14ac:dyDescent="0.55000000000000004">
      <c r="A1915" s="21">
        <v>503000000050</v>
      </c>
      <c r="B1915" s="26" t="s">
        <v>2238</v>
      </c>
      <c r="C1915" s="27" t="s">
        <v>53</v>
      </c>
      <c r="D1915" s="23">
        <v>44651</v>
      </c>
      <c r="E1915" s="48">
        <v>7480000</v>
      </c>
      <c r="F1915" s="49">
        <v>508640</v>
      </c>
      <c r="G1915" s="50">
        <v>6971360</v>
      </c>
      <c r="H1915" s="24" t="s">
        <v>480</v>
      </c>
      <c r="I1915" s="25">
        <v>1</v>
      </c>
      <c r="J1915" s="20" t="s">
        <v>1811</v>
      </c>
    </row>
    <row r="1916" spans="1:10" ht="32.15" customHeight="1" x14ac:dyDescent="0.55000000000000004">
      <c r="A1916" s="21">
        <v>503000000051</v>
      </c>
      <c r="B1916" s="26" t="s">
        <v>2239</v>
      </c>
      <c r="C1916" s="27" t="s">
        <v>53</v>
      </c>
      <c r="D1916" s="23">
        <v>44651</v>
      </c>
      <c r="E1916" s="48">
        <v>98945000</v>
      </c>
      <c r="F1916" s="49">
        <v>13258630</v>
      </c>
      <c r="G1916" s="50">
        <v>85686370</v>
      </c>
      <c r="H1916" s="24" t="s">
        <v>480</v>
      </c>
      <c r="I1916" s="25">
        <v>1</v>
      </c>
      <c r="J1916" s="20" t="s">
        <v>1811</v>
      </c>
    </row>
    <row r="1917" spans="1:10" ht="32.15" customHeight="1" x14ac:dyDescent="0.55000000000000004">
      <c r="A1917" s="21">
        <v>503000000052</v>
      </c>
      <c r="B1917" s="26" t="s">
        <v>2240</v>
      </c>
      <c r="C1917" s="27" t="s">
        <v>75</v>
      </c>
      <c r="D1917" s="23">
        <v>44651</v>
      </c>
      <c r="E1917" s="48">
        <v>13424000</v>
      </c>
      <c r="F1917" s="49">
        <v>912832</v>
      </c>
      <c r="G1917" s="50">
        <v>12511168</v>
      </c>
      <c r="H1917" s="24" t="s">
        <v>480</v>
      </c>
      <c r="I1917" s="25">
        <v>1</v>
      </c>
      <c r="J1917" s="20" t="s">
        <v>1811</v>
      </c>
    </row>
    <row r="1918" spans="1:10" ht="32.15" customHeight="1" x14ac:dyDescent="0.55000000000000004">
      <c r="A1918" s="21">
        <v>503000000053</v>
      </c>
      <c r="B1918" s="26" t="s">
        <v>2241</v>
      </c>
      <c r="C1918" s="27" t="s">
        <v>75</v>
      </c>
      <c r="D1918" s="23">
        <v>44651</v>
      </c>
      <c r="E1918" s="48">
        <v>1980000</v>
      </c>
      <c r="F1918" s="49">
        <v>134640</v>
      </c>
      <c r="G1918" s="50">
        <v>1845360</v>
      </c>
      <c r="H1918" s="24" t="s">
        <v>480</v>
      </c>
      <c r="I1918" s="25">
        <v>1</v>
      </c>
      <c r="J1918" s="20" t="s">
        <v>1811</v>
      </c>
    </row>
    <row r="1919" spans="1:10" ht="32.15" customHeight="1" x14ac:dyDescent="0.55000000000000004">
      <c r="A1919" s="21">
        <v>503000000054</v>
      </c>
      <c r="B1919" s="26" t="s">
        <v>2242</v>
      </c>
      <c r="C1919" s="27" t="s">
        <v>75</v>
      </c>
      <c r="D1919" s="23">
        <v>44651</v>
      </c>
      <c r="E1919" s="48">
        <v>36925900</v>
      </c>
      <c r="F1919" s="49">
        <v>7385180</v>
      </c>
      <c r="G1919" s="50">
        <v>29540720</v>
      </c>
      <c r="H1919" s="24" t="s">
        <v>480</v>
      </c>
      <c r="I1919" s="25">
        <v>1</v>
      </c>
      <c r="J1919" s="20" t="s">
        <v>1811</v>
      </c>
    </row>
    <row r="1920" spans="1:10" ht="32.15" customHeight="1" x14ac:dyDescent="0.55000000000000004">
      <c r="A1920" s="21">
        <v>503000000055</v>
      </c>
      <c r="B1920" s="26" t="s">
        <v>2243</v>
      </c>
      <c r="C1920" s="27" t="s">
        <v>55</v>
      </c>
      <c r="D1920" s="23">
        <v>44651</v>
      </c>
      <c r="E1920" s="48">
        <v>15842000</v>
      </c>
      <c r="F1920" s="49">
        <v>1077256</v>
      </c>
      <c r="G1920" s="50">
        <v>14764744</v>
      </c>
      <c r="H1920" s="24" t="s">
        <v>480</v>
      </c>
      <c r="I1920" s="25">
        <v>1</v>
      </c>
      <c r="J1920" s="20" t="s">
        <v>1811</v>
      </c>
    </row>
    <row r="1921" spans="1:10" ht="32.15" customHeight="1" x14ac:dyDescent="0.55000000000000004">
      <c r="A1921" s="21">
        <v>503000000056</v>
      </c>
      <c r="B1921" s="26" t="s">
        <v>2244</v>
      </c>
      <c r="C1921" s="27" t="s">
        <v>55</v>
      </c>
      <c r="D1921" s="23">
        <v>44651</v>
      </c>
      <c r="E1921" s="48">
        <v>1980000</v>
      </c>
      <c r="F1921" s="49">
        <v>134640</v>
      </c>
      <c r="G1921" s="50">
        <v>1845360</v>
      </c>
      <c r="H1921" s="24" t="s">
        <v>480</v>
      </c>
      <c r="I1921" s="25">
        <v>1</v>
      </c>
      <c r="J1921" s="20" t="s">
        <v>1811</v>
      </c>
    </row>
    <row r="1922" spans="1:10" ht="32.15" customHeight="1" x14ac:dyDescent="0.55000000000000004">
      <c r="A1922" s="21">
        <v>503000000057</v>
      </c>
      <c r="B1922" s="26" t="s">
        <v>2245</v>
      </c>
      <c r="C1922" s="27" t="s">
        <v>55</v>
      </c>
      <c r="D1922" s="23">
        <v>44651</v>
      </c>
      <c r="E1922" s="48">
        <v>4400000</v>
      </c>
      <c r="F1922" s="49">
        <v>589600</v>
      </c>
      <c r="G1922" s="50">
        <v>3810400</v>
      </c>
      <c r="H1922" s="24" t="s">
        <v>480</v>
      </c>
      <c r="I1922" s="25">
        <v>1</v>
      </c>
      <c r="J1922" s="20" t="s">
        <v>1811</v>
      </c>
    </row>
    <row r="1923" spans="1:10" ht="32.15" customHeight="1" x14ac:dyDescent="0.55000000000000004">
      <c r="A1923" s="21">
        <v>503000000058</v>
      </c>
      <c r="B1923" s="26" t="s">
        <v>2246</v>
      </c>
      <c r="C1923" s="27" t="s">
        <v>77</v>
      </c>
      <c r="D1923" s="23">
        <v>44651</v>
      </c>
      <c r="E1923" s="48">
        <v>3281667</v>
      </c>
      <c r="F1923" s="49">
        <v>439742</v>
      </c>
      <c r="G1923" s="50">
        <v>2841925</v>
      </c>
      <c r="H1923" s="24" t="s">
        <v>480</v>
      </c>
      <c r="I1923" s="25">
        <v>1</v>
      </c>
      <c r="J1923" s="20" t="s">
        <v>1811</v>
      </c>
    </row>
    <row r="1924" spans="1:10" ht="32.15" customHeight="1" x14ac:dyDescent="0.55000000000000004">
      <c r="A1924" s="21">
        <v>503000000059</v>
      </c>
      <c r="B1924" s="26" t="s">
        <v>2247</v>
      </c>
      <c r="C1924" s="27" t="s">
        <v>51</v>
      </c>
      <c r="D1924" s="23">
        <v>44651</v>
      </c>
      <c r="E1924" s="48">
        <v>3729000</v>
      </c>
      <c r="F1924" s="49">
        <v>499686</v>
      </c>
      <c r="G1924" s="50">
        <v>3229314</v>
      </c>
      <c r="H1924" s="24" t="s">
        <v>480</v>
      </c>
      <c r="I1924" s="25">
        <v>1</v>
      </c>
      <c r="J1924" s="20" t="s">
        <v>1811</v>
      </c>
    </row>
    <row r="1925" spans="1:10" ht="32.15" customHeight="1" x14ac:dyDescent="0.55000000000000004">
      <c r="A1925" s="21">
        <v>503000000060</v>
      </c>
      <c r="B1925" s="26" t="s">
        <v>2248</v>
      </c>
      <c r="C1925" s="27" t="s">
        <v>51</v>
      </c>
      <c r="D1925" s="23">
        <v>44651</v>
      </c>
      <c r="E1925" s="48">
        <v>4180000</v>
      </c>
      <c r="F1925" s="49">
        <v>836000</v>
      </c>
      <c r="G1925" s="50">
        <v>3344000</v>
      </c>
      <c r="H1925" s="24" t="s">
        <v>480</v>
      </c>
      <c r="I1925" s="25">
        <v>1</v>
      </c>
      <c r="J1925" s="20" t="s">
        <v>1811</v>
      </c>
    </row>
    <row r="1926" spans="1:10" ht="32.15" customHeight="1" x14ac:dyDescent="0.55000000000000004">
      <c r="A1926" s="21">
        <v>503000000061</v>
      </c>
      <c r="B1926" s="26" t="s">
        <v>2249</v>
      </c>
      <c r="C1926" s="27" t="s">
        <v>51</v>
      </c>
      <c r="D1926" s="23">
        <v>44651</v>
      </c>
      <c r="E1926" s="48">
        <v>6705600</v>
      </c>
      <c r="F1926" s="49">
        <v>898550</v>
      </c>
      <c r="G1926" s="50">
        <v>5807050</v>
      </c>
      <c r="H1926" s="24" t="s">
        <v>480</v>
      </c>
      <c r="I1926" s="25">
        <v>1</v>
      </c>
      <c r="J1926" s="20" t="s">
        <v>1811</v>
      </c>
    </row>
    <row r="1927" spans="1:10" ht="32.15" customHeight="1" x14ac:dyDescent="0.55000000000000004">
      <c r="A1927" s="21">
        <v>503000000062</v>
      </c>
      <c r="B1927" s="26" t="s">
        <v>2250</v>
      </c>
      <c r="C1927" s="27" t="s">
        <v>73</v>
      </c>
      <c r="D1927" s="23">
        <v>44651</v>
      </c>
      <c r="E1927" s="48">
        <v>16408000</v>
      </c>
      <c r="F1927" s="49">
        <v>1115744</v>
      </c>
      <c r="G1927" s="50">
        <v>15292256</v>
      </c>
      <c r="H1927" s="24" t="s">
        <v>480</v>
      </c>
      <c r="I1927" s="25">
        <v>1</v>
      </c>
      <c r="J1927" s="20" t="s">
        <v>1811</v>
      </c>
    </row>
    <row r="1928" spans="1:10" ht="32.15" customHeight="1" x14ac:dyDescent="0.55000000000000004">
      <c r="A1928" s="21">
        <v>503000000063</v>
      </c>
      <c r="B1928" s="26" t="s">
        <v>2251</v>
      </c>
      <c r="C1928" s="27" t="s">
        <v>73</v>
      </c>
      <c r="D1928" s="23">
        <v>44651</v>
      </c>
      <c r="E1928" s="48">
        <v>1980000</v>
      </c>
      <c r="F1928" s="49">
        <v>134640</v>
      </c>
      <c r="G1928" s="50">
        <v>1845360</v>
      </c>
      <c r="H1928" s="24" t="s">
        <v>480</v>
      </c>
      <c r="I1928" s="25">
        <v>1</v>
      </c>
      <c r="J1928" s="20" t="s">
        <v>1811</v>
      </c>
    </row>
    <row r="1929" spans="1:10" ht="32.15" customHeight="1" x14ac:dyDescent="0.55000000000000004">
      <c r="A1929" s="21">
        <v>503000000064</v>
      </c>
      <c r="B1929" s="26" t="s">
        <v>2252</v>
      </c>
      <c r="C1929" s="27" t="s">
        <v>81</v>
      </c>
      <c r="D1929" s="23">
        <v>44651</v>
      </c>
      <c r="E1929" s="48">
        <v>7233600</v>
      </c>
      <c r="F1929" s="49">
        <v>969302</v>
      </c>
      <c r="G1929" s="50">
        <v>6264298</v>
      </c>
      <c r="H1929" s="24" t="s">
        <v>480</v>
      </c>
      <c r="I1929" s="25">
        <v>1</v>
      </c>
      <c r="J1929" s="20" t="s">
        <v>1811</v>
      </c>
    </row>
    <row r="1930" spans="1:10" ht="32.15" customHeight="1" x14ac:dyDescent="0.55000000000000004">
      <c r="A1930" s="21">
        <v>503000000065</v>
      </c>
      <c r="B1930" s="26" t="s">
        <v>2253</v>
      </c>
      <c r="C1930" s="27" t="s">
        <v>81</v>
      </c>
      <c r="D1930" s="23">
        <v>44651</v>
      </c>
      <c r="E1930" s="48">
        <v>7590000</v>
      </c>
      <c r="F1930" s="49">
        <v>1017060</v>
      </c>
      <c r="G1930" s="50">
        <v>6572940</v>
      </c>
      <c r="H1930" s="24" t="s">
        <v>480</v>
      </c>
      <c r="I1930" s="25">
        <v>1</v>
      </c>
      <c r="J1930" s="20" t="s">
        <v>1811</v>
      </c>
    </row>
    <row r="1931" spans="1:10" ht="32.15" customHeight="1" x14ac:dyDescent="0.55000000000000004">
      <c r="A1931" s="21">
        <v>503000000066</v>
      </c>
      <c r="B1931" s="26" t="s">
        <v>2254</v>
      </c>
      <c r="C1931" s="27" t="s">
        <v>111</v>
      </c>
      <c r="D1931" s="23">
        <v>44651</v>
      </c>
      <c r="E1931" s="48">
        <v>5357000</v>
      </c>
      <c r="F1931" s="49">
        <v>1071400</v>
      </c>
      <c r="G1931" s="50">
        <v>4285600</v>
      </c>
      <c r="H1931" s="24" t="s">
        <v>480</v>
      </c>
      <c r="I1931" s="25">
        <v>1</v>
      </c>
      <c r="J1931" s="20" t="s">
        <v>1811</v>
      </c>
    </row>
    <row r="1932" spans="1:10" ht="32.15" customHeight="1" x14ac:dyDescent="0.55000000000000004">
      <c r="A1932" s="21">
        <v>503000000067</v>
      </c>
      <c r="B1932" s="26" t="s">
        <v>2255</v>
      </c>
      <c r="C1932" s="27" t="s">
        <v>133</v>
      </c>
      <c r="D1932" s="23">
        <v>44651</v>
      </c>
      <c r="E1932" s="48">
        <v>28930000</v>
      </c>
      <c r="F1932" s="49">
        <v>3413740</v>
      </c>
      <c r="G1932" s="50">
        <v>25516260</v>
      </c>
      <c r="H1932" s="24" t="s">
        <v>480</v>
      </c>
      <c r="I1932" s="25">
        <v>1</v>
      </c>
      <c r="J1932" s="20" t="s">
        <v>1811</v>
      </c>
    </row>
    <row r="1933" spans="1:10" ht="32.15" customHeight="1" x14ac:dyDescent="0.55000000000000004">
      <c r="A1933" s="21">
        <v>503000000068</v>
      </c>
      <c r="B1933" s="26" t="s">
        <v>2256</v>
      </c>
      <c r="C1933" s="27" t="s">
        <v>133</v>
      </c>
      <c r="D1933" s="23">
        <v>44651</v>
      </c>
      <c r="E1933" s="48">
        <v>153200000</v>
      </c>
      <c r="F1933" s="49">
        <v>23592800</v>
      </c>
      <c r="G1933" s="50">
        <v>129607200</v>
      </c>
      <c r="H1933" s="24" t="s">
        <v>480</v>
      </c>
      <c r="I1933" s="25">
        <v>1</v>
      </c>
      <c r="J1933" s="20" t="s">
        <v>1811</v>
      </c>
    </row>
    <row r="1934" spans="1:10" ht="32.15" customHeight="1" x14ac:dyDescent="0.55000000000000004">
      <c r="A1934" s="21">
        <v>503000000069</v>
      </c>
      <c r="B1934" s="26" t="s">
        <v>2257</v>
      </c>
      <c r="C1934" s="27" t="s">
        <v>133</v>
      </c>
      <c r="D1934" s="23">
        <v>44651</v>
      </c>
      <c r="E1934" s="48">
        <v>102000000</v>
      </c>
      <c r="F1934" s="49">
        <v>15708000</v>
      </c>
      <c r="G1934" s="50">
        <v>86292000</v>
      </c>
      <c r="H1934" s="24" t="s">
        <v>480</v>
      </c>
      <c r="I1934" s="25">
        <v>1</v>
      </c>
      <c r="J1934" s="20" t="s">
        <v>1811</v>
      </c>
    </row>
    <row r="1935" spans="1:10" ht="32.15" customHeight="1" x14ac:dyDescent="0.55000000000000004">
      <c r="A1935" s="21">
        <v>503000000070</v>
      </c>
      <c r="B1935" s="26" t="s">
        <v>2258</v>
      </c>
      <c r="C1935" s="27" t="s">
        <v>133</v>
      </c>
      <c r="D1935" s="23">
        <v>44651</v>
      </c>
      <c r="E1935" s="48">
        <v>38280000</v>
      </c>
      <c r="F1935" s="49">
        <v>7656000</v>
      </c>
      <c r="G1935" s="50">
        <v>30624000</v>
      </c>
      <c r="H1935" s="24" t="s">
        <v>480</v>
      </c>
      <c r="I1935" s="25">
        <v>7529.23</v>
      </c>
      <c r="J1935" s="20" t="s">
        <v>13</v>
      </c>
    </row>
    <row r="1936" spans="1:10" ht="32.15" customHeight="1" x14ac:dyDescent="0.55000000000000004">
      <c r="A1936" s="21">
        <v>503000000071</v>
      </c>
      <c r="B1936" s="26" t="s">
        <v>2259</v>
      </c>
      <c r="C1936" s="27" t="s">
        <v>2260</v>
      </c>
      <c r="D1936" s="23">
        <v>44651</v>
      </c>
      <c r="E1936" s="48">
        <v>159568200</v>
      </c>
      <c r="F1936" s="49">
        <v>6382728</v>
      </c>
      <c r="G1936" s="50">
        <v>153185472</v>
      </c>
      <c r="H1936" s="24" t="s">
        <v>475</v>
      </c>
      <c r="I1936" s="25">
        <v>355.5</v>
      </c>
      <c r="J1936" s="20" t="s">
        <v>2261</v>
      </c>
    </row>
    <row r="1937" spans="1:10" ht="32.15" customHeight="1" x14ac:dyDescent="0.55000000000000004">
      <c r="A1937" s="21">
        <v>503000000072</v>
      </c>
      <c r="B1937" s="26" t="s">
        <v>2262</v>
      </c>
      <c r="C1937" s="27" t="s">
        <v>2260</v>
      </c>
      <c r="D1937" s="23">
        <v>44651</v>
      </c>
      <c r="E1937" s="48">
        <v>1487200</v>
      </c>
      <c r="F1937" s="49">
        <v>59488</v>
      </c>
      <c r="G1937" s="50">
        <v>1427712</v>
      </c>
      <c r="H1937" s="24" t="s">
        <v>475</v>
      </c>
      <c r="I1937" s="25">
        <v>355.5</v>
      </c>
      <c r="J1937" s="20" t="s">
        <v>2261</v>
      </c>
    </row>
    <row r="1938" spans="1:10" ht="32.15" customHeight="1" x14ac:dyDescent="0.55000000000000004">
      <c r="A1938" s="21">
        <v>503000000073</v>
      </c>
      <c r="B1938" s="26" t="s">
        <v>2086</v>
      </c>
      <c r="C1938" s="27"/>
      <c r="D1938" s="23">
        <v>44651</v>
      </c>
      <c r="E1938" s="48">
        <v>86413142</v>
      </c>
      <c r="F1938" s="49">
        <v>0</v>
      </c>
      <c r="G1938" s="50">
        <v>86413142</v>
      </c>
      <c r="H1938" s="24" t="s">
        <v>145</v>
      </c>
      <c r="I1938" s="25">
        <v>413.03</v>
      </c>
      <c r="J1938" s="20" t="s">
        <v>13</v>
      </c>
    </row>
    <row r="1939" spans="1:10" ht="32.15" customHeight="1" x14ac:dyDescent="0.55000000000000004">
      <c r="A1939" s="21">
        <v>503000000074</v>
      </c>
      <c r="B1939" s="26" t="s">
        <v>2263</v>
      </c>
      <c r="C1939" s="27"/>
      <c r="D1939" s="23">
        <v>44651</v>
      </c>
      <c r="E1939" s="48">
        <v>403536278</v>
      </c>
      <c r="F1939" s="49">
        <v>27440466</v>
      </c>
      <c r="G1939" s="50">
        <v>376095812</v>
      </c>
      <c r="H1939" s="24" t="s">
        <v>475</v>
      </c>
      <c r="I1939" s="25">
        <v>1</v>
      </c>
      <c r="J1939" s="20" t="s">
        <v>1045</v>
      </c>
    </row>
    <row r="1940" spans="1:10" ht="32.15" customHeight="1" x14ac:dyDescent="0.55000000000000004">
      <c r="A1940" s="21">
        <v>503000000075</v>
      </c>
      <c r="B1940" s="26" t="s">
        <v>2264</v>
      </c>
      <c r="C1940" s="27" t="s">
        <v>149</v>
      </c>
      <c r="D1940" s="23">
        <v>44651</v>
      </c>
      <c r="E1940" s="48">
        <v>5390000</v>
      </c>
      <c r="F1940" s="49">
        <v>830060</v>
      </c>
      <c r="G1940" s="50">
        <v>4559940</v>
      </c>
      <c r="H1940" s="24" t="s">
        <v>480</v>
      </c>
      <c r="I1940" s="25">
        <v>1</v>
      </c>
      <c r="J1940" s="20" t="s">
        <v>1811</v>
      </c>
    </row>
    <row r="1941" spans="1:10" ht="32.15" customHeight="1" x14ac:dyDescent="0.55000000000000004">
      <c r="A1941" s="21">
        <v>503000000076</v>
      </c>
      <c r="B1941" s="26" t="s">
        <v>2265</v>
      </c>
      <c r="C1941" s="27" t="s">
        <v>186</v>
      </c>
      <c r="D1941" s="23">
        <v>44651</v>
      </c>
      <c r="E1941" s="48">
        <v>6201800</v>
      </c>
      <c r="F1941" s="49">
        <v>620180</v>
      </c>
      <c r="G1941" s="50">
        <v>5581620</v>
      </c>
      <c r="H1941" s="24" t="s">
        <v>475</v>
      </c>
      <c r="I1941" s="25">
        <v>1</v>
      </c>
      <c r="J1941" s="20" t="s">
        <v>1811</v>
      </c>
    </row>
    <row r="1942" spans="1:10" ht="32.15" customHeight="1" x14ac:dyDescent="0.55000000000000004">
      <c r="A1942" s="21">
        <v>503000000077</v>
      </c>
      <c r="B1942" s="26" t="s">
        <v>2266</v>
      </c>
      <c r="C1942" s="27" t="s">
        <v>11</v>
      </c>
      <c r="D1942" s="23">
        <v>44651</v>
      </c>
      <c r="E1942" s="48">
        <v>113927000</v>
      </c>
      <c r="F1942" s="49">
        <v>5012788</v>
      </c>
      <c r="G1942" s="50">
        <v>108914212</v>
      </c>
      <c r="H1942" s="24" t="s">
        <v>480</v>
      </c>
      <c r="I1942" s="25">
        <v>24170.47</v>
      </c>
      <c r="J1942" s="20" t="s">
        <v>13</v>
      </c>
    </row>
    <row r="1943" spans="1:10" ht="32.15" customHeight="1" x14ac:dyDescent="0.55000000000000004">
      <c r="A1943" s="21">
        <v>503000000078</v>
      </c>
      <c r="B1943" s="26" t="s">
        <v>2267</v>
      </c>
      <c r="C1943" s="27" t="s">
        <v>11</v>
      </c>
      <c r="D1943" s="23">
        <v>44651</v>
      </c>
      <c r="E1943" s="48">
        <v>16282337</v>
      </c>
      <c r="F1943" s="49">
        <v>716422</v>
      </c>
      <c r="G1943" s="50">
        <v>15565915</v>
      </c>
      <c r="H1943" s="24" t="s">
        <v>480</v>
      </c>
      <c r="I1943" s="25">
        <v>24170.47</v>
      </c>
      <c r="J1943" s="20" t="s">
        <v>13</v>
      </c>
    </row>
    <row r="1944" spans="1:10" ht="32.15" customHeight="1" x14ac:dyDescent="0.55000000000000004">
      <c r="A1944" s="21">
        <v>503000000079</v>
      </c>
      <c r="B1944" s="26" t="s">
        <v>2268</v>
      </c>
      <c r="C1944" s="27" t="s">
        <v>11</v>
      </c>
      <c r="D1944" s="23">
        <v>44651</v>
      </c>
      <c r="E1944" s="48">
        <v>168740000</v>
      </c>
      <c r="F1944" s="49">
        <v>7424560</v>
      </c>
      <c r="G1944" s="50">
        <v>161315440</v>
      </c>
      <c r="H1944" s="24" t="s">
        <v>480</v>
      </c>
      <c r="I1944" s="25">
        <v>24170.47</v>
      </c>
      <c r="J1944" s="20" t="s">
        <v>13</v>
      </c>
    </row>
    <row r="1945" spans="1:10" ht="32.15" customHeight="1" x14ac:dyDescent="0.55000000000000004">
      <c r="A1945" s="21">
        <v>503000000080</v>
      </c>
      <c r="B1945" s="26" t="s">
        <v>2269</v>
      </c>
      <c r="C1945" s="27" t="s">
        <v>11</v>
      </c>
      <c r="D1945" s="23">
        <v>44651</v>
      </c>
      <c r="E1945" s="48">
        <v>24423505</v>
      </c>
      <c r="F1945" s="49">
        <v>1074634</v>
      </c>
      <c r="G1945" s="50">
        <v>23348871</v>
      </c>
      <c r="H1945" s="24" t="s">
        <v>480</v>
      </c>
      <c r="I1945" s="25">
        <v>24170.47</v>
      </c>
      <c r="J1945" s="20" t="s">
        <v>13</v>
      </c>
    </row>
    <row r="1946" spans="1:10" ht="32.15" customHeight="1" x14ac:dyDescent="0.55000000000000004">
      <c r="A1946" s="21">
        <v>503000000081</v>
      </c>
      <c r="B1946" s="26" t="s">
        <v>2270</v>
      </c>
      <c r="C1946" s="27" t="s">
        <v>63</v>
      </c>
      <c r="D1946" s="23">
        <v>44651</v>
      </c>
      <c r="E1946" s="48">
        <v>9350000</v>
      </c>
      <c r="F1946" s="49">
        <v>1870000</v>
      </c>
      <c r="G1946" s="50">
        <v>7480000</v>
      </c>
      <c r="H1946" s="24" t="s">
        <v>480</v>
      </c>
      <c r="I1946" s="25">
        <v>1</v>
      </c>
      <c r="J1946" s="20" t="s">
        <v>1811</v>
      </c>
    </row>
    <row r="1947" spans="1:10" ht="32.15" customHeight="1" x14ac:dyDescent="0.55000000000000004">
      <c r="A1947" s="21">
        <v>503000000082</v>
      </c>
      <c r="B1947" s="26" t="s">
        <v>2271</v>
      </c>
      <c r="C1947" s="27" t="s">
        <v>139</v>
      </c>
      <c r="D1947" s="23">
        <v>44651</v>
      </c>
      <c r="E1947" s="48">
        <v>15950000</v>
      </c>
      <c r="F1947" s="49">
        <v>2137300</v>
      </c>
      <c r="G1947" s="50">
        <v>13812700</v>
      </c>
      <c r="H1947" s="24" t="s">
        <v>480</v>
      </c>
      <c r="I1947" s="25">
        <v>1</v>
      </c>
      <c r="J1947" s="20" t="s">
        <v>1811</v>
      </c>
    </row>
    <row r="1948" spans="1:10" ht="32.15" customHeight="1" x14ac:dyDescent="0.55000000000000004">
      <c r="A1948" s="21">
        <v>503000000083</v>
      </c>
      <c r="B1948" s="26" t="s">
        <v>2272</v>
      </c>
      <c r="C1948" s="27" t="s">
        <v>1144</v>
      </c>
      <c r="D1948" s="23">
        <v>44651</v>
      </c>
      <c r="E1948" s="48">
        <v>4065600</v>
      </c>
      <c r="F1948" s="49">
        <v>406560</v>
      </c>
      <c r="G1948" s="50">
        <v>3659040</v>
      </c>
      <c r="H1948" s="24" t="s">
        <v>475</v>
      </c>
      <c r="I1948" s="25">
        <v>1</v>
      </c>
      <c r="J1948" s="20" t="s">
        <v>1811</v>
      </c>
    </row>
    <row r="1949" spans="1:10" ht="32.15" customHeight="1" x14ac:dyDescent="0.55000000000000004">
      <c r="A1949" s="21">
        <v>503000000084</v>
      </c>
      <c r="B1949" s="26" t="s">
        <v>2273</v>
      </c>
      <c r="C1949" s="27" t="s">
        <v>902</v>
      </c>
      <c r="D1949" s="23">
        <v>44651</v>
      </c>
      <c r="E1949" s="48">
        <v>4862000</v>
      </c>
      <c r="F1949" s="49">
        <v>486200</v>
      </c>
      <c r="G1949" s="50">
        <v>4375800</v>
      </c>
      <c r="H1949" s="24" t="s">
        <v>475</v>
      </c>
      <c r="I1949" s="25">
        <v>1</v>
      </c>
      <c r="J1949" s="20" t="s">
        <v>1811</v>
      </c>
    </row>
    <row r="1950" spans="1:10" ht="32.15" customHeight="1" x14ac:dyDescent="0.55000000000000004">
      <c r="A1950" s="21">
        <v>503000000085</v>
      </c>
      <c r="B1950" s="26" t="s">
        <v>2274</v>
      </c>
      <c r="C1950" s="27" t="s">
        <v>63</v>
      </c>
      <c r="D1950" s="23">
        <v>44651</v>
      </c>
      <c r="E1950" s="48">
        <v>3300000</v>
      </c>
      <c r="F1950" s="49">
        <v>508200</v>
      </c>
      <c r="G1950" s="50">
        <v>2791800</v>
      </c>
      <c r="H1950" s="24" t="s">
        <v>480</v>
      </c>
      <c r="I1950" s="25">
        <v>1</v>
      </c>
      <c r="J1950" s="20" t="s">
        <v>1811</v>
      </c>
    </row>
    <row r="1951" spans="1:10" ht="32.15" customHeight="1" x14ac:dyDescent="0.55000000000000004">
      <c r="A1951" s="21">
        <v>503000000086</v>
      </c>
      <c r="B1951" s="26" t="s">
        <v>2275</v>
      </c>
      <c r="C1951" s="27" t="s">
        <v>63</v>
      </c>
      <c r="D1951" s="23">
        <v>44651</v>
      </c>
      <c r="E1951" s="48">
        <v>792000</v>
      </c>
      <c r="F1951" s="49">
        <v>121968</v>
      </c>
      <c r="G1951" s="50">
        <v>670032</v>
      </c>
      <c r="H1951" s="24" t="s">
        <v>480</v>
      </c>
      <c r="I1951" s="25">
        <v>1</v>
      </c>
      <c r="J1951" s="20" t="s">
        <v>1811</v>
      </c>
    </row>
    <row r="1952" spans="1:10" ht="32.15" customHeight="1" x14ac:dyDescent="0.55000000000000004">
      <c r="A1952" s="21">
        <v>503000000087</v>
      </c>
      <c r="B1952" s="26" t="s">
        <v>2276</v>
      </c>
      <c r="C1952" s="27" t="s">
        <v>63</v>
      </c>
      <c r="D1952" s="23">
        <v>44651</v>
      </c>
      <c r="E1952" s="48">
        <v>12650000</v>
      </c>
      <c r="F1952" s="49">
        <v>1948100</v>
      </c>
      <c r="G1952" s="50">
        <v>10701900</v>
      </c>
      <c r="H1952" s="24" t="s">
        <v>480</v>
      </c>
      <c r="I1952" s="25">
        <v>1</v>
      </c>
      <c r="J1952" s="20" t="s">
        <v>1811</v>
      </c>
    </row>
    <row r="1953" spans="1:10" ht="32.15" customHeight="1" x14ac:dyDescent="0.55000000000000004">
      <c r="A1953" s="21">
        <v>503000000088</v>
      </c>
      <c r="B1953" s="26" t="s">
        <v>2277</v>
      </c>
      <c r="C1953" s="27" t="s">
        <v>63</v>
      </c>
      <c r="D1953" s="23">
        <v>44651</v>
      </c>
      <c r="E1953" s="48">
        <v>4400000</v>
      </c>
      <c r="F1953" s="49">
        <v>589600</v>
      </c>
      <c r="G1953" s="50">
        <v>3810400</v>
      </c>
      <c r="H1953" s="24" t="s">
        <v>480</v>
      </c>
      <c r="I1953" s="25">
        <v>1</v>
      </c>
      <c r="J1953" s="20" t="s">
        <v>1811</v>
      </c>
    </row>
    <row r="1954" spans="1:10" ht="32.15" customHeight="1" x14ac:dyDescent="0.55000000000000004">
      <c r="A1954" s="21">
        <v>503000000089</v>
      </c>
      <c r="B1954" s="26" t="s">
        <v>2278</v>
      </c>
      <c r="C1954" s="27"/>
      <c r="D1954" s="23">
        <v>44651</v>
      </c>
      <c r="E1954" s="48">
        <v>9570000</v>
      </c>
      <c r="F1954" s="49">
        <v>191400</v>
      </c>
      <c r="G1954" s="50">
        <v>9378600</v>
      </c>
      <c r="H1954" s="24" t="s">
        <v>475</v>
      </c>
      <c r="I1954" s="25">
        <v>1</v>
      </c>
      <c r="J1954" s="20" t="s">
        <v>1811</v>
      </c>
    </row>
    <row r="1955" spans="1:10" ht="32.15" customHeight="1" x14ac:dyDescent="0.55000000000000004">
      <c r="A1955" s="21">
        <v>503000000090</v>
      </c>
      <c r="B1955" s="26" t="s">
        <v>2279</v>
      </c>
      <c r="C1955" s="27"/>
      <c r="D1955" s="23">
        <v>44374</v>
      </c>
      <c r="E1955" s="48">
        <v>8305000</v>
      </c>
      <c r="F1955" s="49">
        <v>1112870</v>
      </c>
      <c r="G1955" s="50">
        <v>7192130</v>
      </c>
      <c r="H1955" s="24" t="s">
        <v>1501</v>
      </c>
      <c r="I1955" s="25">
        <v>1</v>
      </c>
      <c r="J1955" s="20" t="s">
        <v>1591</v>
      </c>
    </row>
    <row r="1956" spans="1:10" ht="32.15" customHeight="1" x14ac:dyDescent="0.55000000000000004">
      <c r="A1956" s="21">
        <v>503000000091</v>
      </c>
      <c r="B1956" s="26" t="s">
        <v>2280</v>
      </c>
      <c r="C1956" s="27"/>
      <c r="D1956" s="23">
        <v>44403</v>
      </c>
      <c r="E1956" s="48">
        <v>1395000</v>
      </c>
      <c r="F1956" s="49">
        <v>465930</v>
      </c>
      <c r="G1956" s="50">
        <v>929070</v>
      </c>
      <c r="H1956" s="24" t="s">
        <v>1501</v>
      </c>
      <c r="I1956" s="25">
        <v>1</v>
      </c>
      <c r="J1956" s="20" t="s">
        <v>1591</v>
      </c>
    </row>
    <row r="1957" spans="1:10" ht="32.15" customHeight="1" x14ac:dyDescent="0.55000000000000004">
      <c r="A1957" s="21">
        <v>503000000092</v>
      </c>
      <c r="B1957" s="26" t="s">
        <v>2281</v>
      </c>
      <c r="C1957" s="27"/>
      <c r="D1957" s="23">
        <v>44646</v>
      </c>
      <c r="E1957" s="48">
        <v>759000</v>
      </c>
      <c r="F1957" s="49">
        <v>303600</v>
      </c>
      <c r="G1957" s="50">
        <v>455400</v>
      </c>
      <c r="H1957" s="24" t="s">
        <v>1501</v>
      </c>
      <c r="I1957" s="25">
        <v>1</v>
      </c>
      <c r="J1957" s="20" t="s">
        <v>1591</v>
      </c>
    </row>
    <row r="1958" spans="1:10" ht="32.15" customHeight="1" x14ac:dyDescent="0.55000000000000004">
      <c r="A1958" s="21">
        <v>503000000093</v>
      </c>
      <c r="B1958" s="26" t="s">
        <v>2282</v>
      </c>
      <c r="C1958" s="27"/>
      <c r="D1958" s="23">
        <v>44377</v>
      </c>
      <c r="E1958" s="48">
        <v>555170</v>
      </c>
      <c r="F1958" s="49">
        <v>222068</v>
      </c>
      <c r="G1958" s="50">
        <v>333102</v>
      </c>
      <c r="H1958" s="24" t="s">
        <v>1501</v>
      </c>
      <c r="I1958" s="25">
        <v>1</v>
      </c>
      <c r="J1958" s="20" t="s">
        <v>1591</v>
      </c>
    </row>
    <row r="1959" spans="1:10" ht="32.15" customHeight="1" x14ac:dyDescent="0.55000000000000004">
      <c r="A1959" s="21">
        <v>503000000094</v>
      </c>
      <c r="B1959" s="22" t="s">
        <v>2283</v>
      </c>
      <c r="C1959" s="27"/>
      <c r="D1959" s="23">
        <v>44427</v>
      </c>
      <c r="E1959" s="48">
        <v>594000</v>
      </c>
      <c r="F1959" s="49">
        <v>237600</v>
      </c>
      <c r="G1959" s="50">
        <v>356400</v>
      </c>
      <c r="H1959" s="24" t="s">
        <v>1501</v>
      </c>
      <c r="I1959" s="25">
        <v>1</v>
      </c>
      <c r="J1959" s="20" t="s">
        <v>1591</v>
      </c>
    </row>
    <row r="1960" spans="1:10" ht="32.15" customHeight="1" x14ac:dyDescent="0.55000000000000004">
      <c r="A1960" s="21">
        <v>503000000095</v>
      </c>
      <c r="B1960" s="22" t="s">
        <v>2284</v>
      </c>
      <c r="C1960" s="27"/>
      <c r="D1960" s="23">
        <v>44616</v>
      </c>
      <c r="E1960" s="48">
        <v>605000</v>
      </c>
      <c r="F1960" s="49">
        <v>242000</v>
      </c>
      <c r="G1960" s="50">
        <v>363000</v>
      </c>
      <c r="H1960" s="24" t="s">
        <v>1501</v>
      </c>
      <c r="I1960" s="25">
        <v>1</v>
      </c>
      <c r="J1960" s="20" t="s">
        <v>1591</v>
      </c>
    </row>
    <row r="1961" spans="1:10" ht="32.15" customHeight="1" x14ac:dyDescent="0.55000000000000004">
      <c r="A1961" s="21">
        <v>503000000097</v>
      </c>
      <c r="B1961" s="26" t="s">
        <v>2282</v>
      </c>
      <c r="C1961" s="27"/>
      <c r="D1961" s="23">
        <v>44651</v>
      </c>
      <c r="E1961" s="48">
        <v>529100</v>
      </c>
      <c r="F1961" s="49">
        <v>211640</v>
      </c>
      <c r="G1961" s="50">
        <v>317460</v>
      </c>
      <c r="H1961" s="24" t="s">
        <v>1501</v>
      </c>
      <c r="I1961" s="25">
        <v>1</v>
      </c>
      <c r="J1961" s="20" t="s">
        <v>1591</v>
      </c>
    </row>
    <row r="1962" spans="1:10" ht="32.15" customHeight="1" x14ac:dyDescent="0.55000000000000004">
      <c r="A1962" s="21">
        <v>503000000098</v>
      </c>
      <c r="B1962" s="26" t="s">
        <v>2285</v>
      </c>
      <c r="C1962" s="27"/>
      <c r="D1962" s="23">
        <v>44425</v>
      </c>
      <c r="E1962" s="48">
        <v>748000</v>
      </c>
      <c r="F1962" s="49">
        <v>249832</v>
      </c>
      <c r="G1962" s="50">
        <v>498168</v>
      </c>
      <c r="H1962" s="24" t="s">
        <v>1501</v>
      </c>
      <c r="I1962" s="25">
        <v>1</v>
      </c>
      <c r="J1962" s="20" t="s">
        <v>1591</v>
      </c>
    </row>
    <row r="1963" spans="1:10" ht="32.15" customHeight="1" x14ac:dyDescent="0.55000000000000004">
      <c r="A1963" s="21">
        <v>503000000099</v>
      </c>
      <c r="B1963" s="26" t="s">
        <v>2286</v>
      </c>
      <c r="C1963" s="27"/>
      <c r="D1963" s="23">
        <v>44425</v>
      </c>
      <c r="E1963" s="48">
        <v>528000</v>
      </c>
      <c r="F1963" s="49">
        <v>176352</v>
      </c>
      <c r="G1963" s="50">
        <v>351648</v>
      </c>
      <c r="H1963" s="24" t="s">
        <v>1501</v>
      </c>
      <c r="I1963" s="25">
        <v>1</v>
      </c>
      <c r="J1963" s="20" t="s">
        <v>1591</v>
      </c>
    </row>
    <row r="1964" spans="1:10" ht="32.15" customHeight="1" x14ac:dyDescent="0.55000000000000004">
      <c r="A1964" s="21">
        <v>503000000100</v>
      </c>
      <c r="B1964" s="26" t="s">
        <v>2287</v>
      </c>
      <c r="C1964" s="27"/>
      <c r="D1964" s="23">
        <v>44425</v>
      </c>
      <c r="E1964" s="48">
        <v>1584000</v>
      </c>
      <c r="F1964" s="49">
        <v>529056</v>
      </c>
      <c r="G1964" s="50">
        <v>1054944</v>
      </c>
      <c r="H1964" s="24" t="s">
        <v>1501</v>
      </c>
      <c r="I1964" s="25">
        <v>1</v>
      </c>
      <c r="J1964" s="20" t="s">
        <v>1591</v>
      </c>
    </row>
    <row r="1965" spans="1:10" ht="32.15" customHeight="1" x14ac:dyDescent="0.55000000000000004">
      <c r="A1965" s="21">
        <v>503000000101</v>
      </c>
      <c r="B1965" s="26" t="s">
        <v>2288</v>
      </c>
      <c r="C1965" s="27"/>
      <c r="D1965" s="23">
        <v>44425</v>
      </c>
      <c r="E1965" s="48">
        <v>1617000</v>
      </c>
      <c r="F1965" s="49">
        <v>540078</v>
      </c>
      <c r="G1965" s="50">
        <v>1076922</v>
      </c>
      <c r="H1965" s="24" t="s">
        <v>1501</v>
      </c>
      <c r="I1965" s="25">
        <v>1</v>
      </c>
      <c r="J1965" s="20" t="s">
        <v>1591</v>
      </c>
    </row>
    <row r="1966" spans="1:10" ht="32.15" customHeight="1" x14ac:dyDescent="0.55000000000000004">
      <c r="A1966" s="21">
        <v>503000000102</v>
      </c>
      <c r="B1966" s="26" t="s">
        <v>2289</v>
      </c>
      <c r="C1966" s="27"/>
      <c r="D1966" s="23">
        <v>44425</v>
      </c>
      <c r="E1966" s="48">
        <v>1584000</v>
      </c>
      <c r="F1966" s="49">
        <v>529056</v>
      </c>
      <c r="G1966" s="50">
        <v>1054944</v>
      </c>
      <c r="H1966" s="24" t="s">
        <v>1501</v>
      </c>
      <c r="I1966" s="25">
        <v>1</v>
      </c>
      <c r="J1966" s="20" t="s">
        <v>1591</v>
      </c>
    </row>
    <row r="1967" spans="1:10" ht="32.15" customHeight="1" x14ac:dyDescent="0.55000000000000004">
      <c r="A1967" s="21">
        <v>503000000103</v>
      </c>
      <c r="B1967" s="26" t="s">
        <v>2290</v>
      </c>
      <c r="C1967" s="27"/>
      <c r="D1967" s="23">
        <v>44425</v>
      </c>
      <c r="E1967" s="48">
        <v>1760000</v>
      </c>
      <c r="F1967" s="49">
        <v>587840</v>
      </c>
      <c r="G1967" s="50">
        <v>1172160</v>
      </c>
      <c r="H1967" s="24" t="s">
        <v>1501</v>
      </c>
      <c r="I1967" s="25">
        <v>1</v>
      </c>
      <c r="J1967" s="20" t="s">
        <v>1591</v>
      </c>
    </row>
    <row r="1968" spans="1:10" ht="32.15" customHeight="1" x14ac:dyDescent="0.55000000000000004">
      <c r="A1968" s="21">
        <v>503000000104</v>
      </c>
      <c r="B1968" s="26" t="s">
        <v>2291</v>
      </c>
      <c r="C1968" s="27"/>
      <c r="D1968" s="23">
        <v>44425</v>
      </c>
      <c r="E1968" s="48">
        <v>1485000</v>
      </c>
      <c r="F1968" s="49">
        <v>594000</v>
      </c>
      <c r="G1968" s="50">
        <v>891000</v>
      </c>
      <c r="H1968" s="24" t="s">
        <v>1501</v>
      </c>
      <c r="I1968" s="25">
        <v>1</v>
      </c>
      <c r="J1968" s="20" t="s">
        <v>1591</v>
      </c>
    </row>
    <row r="1969" spans="1:10" ht="32.15" customHeight="1" x14ac:dyDescent="0.55000000000000004">
      <c r="A1969" s="21">
        <v>503000000105</v>
      </c>
      <c r="B1969" s="26" t="s">
        <v>2292</v>
      </c>
      <c r="C1969" s="27"/>
      <c r="D1969" s="23">
        <v>44406</v>
      </c>
      <c r="E1969" s="48">
        <v>2659800</v>
      </c>
      <c r="F1969" s="49">
        <v>1063920</v>
      </c>
      <c r="G1969" s="50">
        <v>1595880</v>
      </c>
      <c r="H1969" s="24" t="s">
        <v>1501</v>
      </c>
      <c r="I1969" s="25">
        <v>1</v>
      </c>
      <c r="J1969" s="20" t="s">
        <v>1591</v>
      </c>
    </row>
    <row r="1970" spans="1:10" ht="32.15" customHeight="1" x14ac:dyDescent="0.55000000000000004">
      <c r="A1970" s="21">
        <v>503000000106</v>
      </c>
      <c r="B1970" s="26" t="s">
        <v>2293</v>
      </c>
      <c r="C1970" s="27"/>
      <c r="D1970" s="23">
        <v>44407</v>
      </c>
      <c r="E1970" s="48">
        <v>572000</v>
      </c>
      <c r="F1970" s="49">
        <v>228800</v>
      </c>
      <c r="G1970" s="50">
        <v>343200</v>
      </c>
      <c r="H1970" s="24" t="s">
        <v>1501</v>
      </c>
      <c r="I1970" s="25">
        <v>1</v>
      </c>
      <c r="J1970" s="20" t="s">
        <v>1591</v>
      </c>
    </row>
    <row r="1971" spans="1:10" ht="32.15" customHeight="1" x14ac:dyDescent="0.55000000000000004">
      <c r="A1971" s="21">
        <v>503000000107</v>
      </c>
      <c r="B1971" s="26" t="s">
        <v>2293</v>
      </c>
      <c r="C1971" s="27"/>
      <c r="D1971" s="23">
        <v>44407</v>
      </c>
      <c r="E1971" s="48">
        <v>572000</v>
      </c>
      <c r="F1971" s="49">
        <v>228800</v>
      </c>
      <c r="G1971" s="50">
        <v>343200</v>
      </c>
      <c r="H1971" s="24" t="s">
        <v>1501</v>
      </c>
      <c r="I1971" s="25">
        <v>1</v>
      </c>
      <c r="J1971" s="20" t="s">
        <v>1591</v>
      </c>
    </row>
    <row r="1972" spans="1:10" ht="32.15" customHeight="1" x14ac:dyDescent="0.55000000000000004">
      <c r="A1972" s="21">
        <v>503000000108</v>
      </c>
      <c r="B1972" s="26" t="s">
        <v>2294</v>
      </c>
      <c r="C1972" s="27"/>
      <c r="D1972" s="23">
        <v>44407</v>
      </c>
      <c r="E1972" s="48">
        <v>616000</v>
      </c>
      <c r="F1972" s="49">
        <v>411488</v>
      </c>
      <c r="G1972" s="50">
        <v>204512</v>
      </c>
      <c r="H1972" s="24" t="s">
        <v>1501</v>
      </c>
      <c r="I1972" s="25">
        <v>1</v>
      </c>
      <c r="J1972" s="20" t="s">
        <v>1591</v>
      </c>
    </row>
    <row r="1973" spans="1:10" ht="32.15" customHeight="1" x14ac:dyDescent="0.55000000000000004">
      <c r="A1973" s="21">
        <v>503000000109</v>
      </c>
      <c r="B1973" s="26" t="s">
        <v>2294</v>
      </c>
      <c r="C1973" s="27"/>
      <c r="D1973" s="23">
        <v>44407</v>
      </c>
      <c r="E1973" s="48">
        <v>616000</v>
      </c>
      <c r="F1973" s="49">
        <v>411488</v>
      </c>
      <c r="G1973" s="50">
        <v>204512</v>
      </c>
      <c r="H1973" s="24" t="s">
        <v>1501</v>
      </c>
      <c r="I1973" s="25">
        <v>1</v>
      </c>
      <c r="J1973" s="20" t="s">
        <v>1591</v>
      </c>
    </row>
    <row r="1974" spans="1:10" ht="32.15" customHeight="1" x14ac:dyDescent="0.55000000000000004">
      <c r="A1974" s="21">
        <v>503000000110</v>
      </c>
      <c r="B1974" s="26" t="s">
        <v>2294</v>
      </c>
      <c r="C1974" s="27"/>
      <c r="D1974" s="23">
        <v>44407</v>
      </c>
      <c r="E1974" s="48">
        <v>616000</v>
      </c>
      <c r="F1974" s="49">
        <v>411488</v>
      </c>
      <c r="G1974" s="50">
        <v>204512</v>
      </c>
      <c r="H1974" s="24" t="s">
        <v>1501</v>
      </c>
      <c r="I1974" s="25">
        <v>1</v>
      </c>
      <c r="J1974" s="20" t="s">
        <v>1591</v>
      </c>
    </row>
    <row r="1975" spans="1:10" ht="32.15" customHeight="1" x14ac:dyDescent="0.55000000000000004">
      <c r="A1975" s="21">
        <v>503000000111</v>
      </c>
      <c r="B1975" s="26" t="s">
        <v>2294</v>
      </c>
      <c r="C1975" s="27"/>
      <c r="D1975" s="23">
        <v>44407</v>
      </c>
      <c r="E1975" s="48">
        <v>616000</v>
      </c>
      <c r="F1975" s="49">
        <v>411488</v>
      </c>
      <c r="G1975" s="50">
        <v>204512</v>
      </c>
      <c r="H1975" s="24" t="s">
        <v>1501</v>
      </c>
      <c r="I1975" s="25">
        <v>1</v>
      </c>
      <c r="J1975" s="20" t="s">
        <v>1591</v>
      </c>
    </row>
    <row r="1976" spans="1:10" ht="32.15" customHeight="1" x14ac:dyDescent="0.55000000000000004">
      <c r="A1976" s="21">
        <v>503000000112</v>
      </c>
      <c r="B1976" s="26" t="s">
        <v>2294</v>
      </c>
      <c r="C1976" s="27"/>
      <c r="D1976" s="23">
        <v>44407</v>
      </c>
      <c r="E1976" s="48">
        <v>616000</v>
      </c>
      <c r="F1976" s="49">
        <v>411488</v>
      </c>
      <c r="G1976" s="50">
        <v>204512</v>
      </c>
      <c r="H1976" s="24" t="s">
        <v>1501</v>
      </c>
      <c r="I1976" s="25">
        <v>1</v>
      </c>
      <c r="J1976" s="20" t="s">
        <v>1591</v>
      </c>
    </row>
    <row r="1977" spans="1:10" ht="32.15" customHeight="1" x14ac:dyDescent="0.55000000000000004">
      <c r="A1977" s="21">
        <v>503000000113</v>
      </c>
      <c r="B1977" s="26" t="s">
        <v>2294</v>
      </c>
      <c r="C1977" s="27"/>
      <c r="D1977" s="23">
        <v>44407</v>
      </c>
      <c r="E1977" s="48">
        <v>616000</v>
      </c>
      <c r="F1977" s="49">
        <v>411488</v>
      </c>
      <c r="G1977" s="50">
        <v>204512</v>
      </c>
      <c r="H1977" s="24" t="s">
        <v>1501</v>
      </c>
      <c r="I1977" s="25">
        <v>1</v>
      </c>
      <c r="J1977" s="20" t="s">
        <v>1591</v>
      </c>
    </row>
    <row r="1978" spans="1:10" ht="32.15" customHeight="1" x14ac:dyDescent="0.55000000000000004">
      <c r="A1978" s="21">
        <v>503000000114</v>
      </c>
      <c r="B1978" s="26" t="s">
        <v>2294</v>
      </c>
      <c r="C1978" s="27"/>
      <c r="D1978" s="23">
        <v>44407</v>
      </c>
      <c r="E1978" s="48">
        <v>616000</v>
      </c>
      <c r="F1978" s="49">
        <v>411488</v>
      </c>
      <c r="G1978" s="50">
        <v>204512</v>
      </c>
      <c r="H1978" s="24" t="s">
        <v>1501</v>
      </c>
      <c r="I1978" s="25">
        <v>1</v>
      </c>
      <c r="J1978" s="20" t="s">
        <v>1591</v>
      </c>
    </row>
    <row r="1979" spans="1:10" ht="32.15" customHeight="1" x14ac:dyDescent="0.55000000000000004">
      <c r="A1979" s="21">
        <v>503000000115</v>
      </c>
      <c r="B1979" s="26" t="s">
        <v>2294</v>
      </c>
      <c r="C1979" s="27"/>
      <c r="D1979" s="23">
        <v>44407</v>
      </c>
      <c r="E1979" s="48">
        <v>616000</v>
      </c>
      <c r="F1979" s="49">
        <v>411488</v>
      </c>
      <c r="G1979" s="50">
        <v>204512</v>
      </c>
      <c r="H1979" s="24" t="s">
        <v>1501</v>
      </c>
      <c r="I1979" s="25">
        <v>1</v>
      </c>
      <c r="J1979" s="20" t="s">
        <v>1591</v>
      </c>
    </row>
    <row r="1980" spans="1:10" ht="32.15" customHeight="1" x14ac:dyDescent="0.55000000000000004">
      <c r="A1980" s="21">
        <v>503000000116</v>
      </c>
      <c r="B1980" s="26" t="s">
        <v>2294</v>
      </c>
      <c r="C1980" s="27"/>
      <c r="D1980" s="23">
        <v>44407</v>
      </c>
      <c r="E1980" s="48">
        <v>616000</v>
      </c>
      <c r="F1980" s="49">
        <v>411488</v>
      </c>
      <c r="G1980" s="50">
        <v>204512</v>
      </c>
      <c r="H1980" s="24" t="s">
        <v>1501</v>
      </c>
      <c r="I1980" s="25">
        <v>1</v>
      </c>
      <c r="J1980" s="20" t="s">
        <v>1591</v>
      </c>
    </row>
    <row r="1981" spans="1:10" ht="32.15" customHeight="1" x14ac:dyDescent="0.55000000000000004">
      <c r="A1981" s="21">
        <v>503000000117</v>
      </c>
      <c r="B1981" s="26" t="s">
        <v>2294</v>
      </c>
      <c r="C1981" s="22"/>
      <c r="D1981" s="23">
        <v>44407</v>
      </c>
      <c r="E1981" s="48">
        <v>616000</v>
      </c>
      <c r="F1981" s="49">
        <v>411488</v>
      </c>
      <c r="G1981" s="50">
        <v>204512</v>
      </c>
      <c r="H1981" s="24" t="s">
        <v>1501</v>
      </c>
      <c r="I1981" s="25">
        <v>1</v>
      </c>
      <c r="J1981" s="20" t="s">
        <v>1591</v>
      </c>
    </row>
    <row r="1982" spans="1:10" ht="32.15" customHeight="1" x14ac:dyDescent="0.55000000000000004">
      <c r="A1982" s="21">
        <v>503000000118</v>
      </c>
      <c r="B1982" s="26" t="s">
        <v>2294</v>
      </c>
      <c r="C1982" s="22"/>
      <c r="D1982" s="23">
        <v>44407</v>
      </c>
      <c r="E1982" s="48">
        <v>616000</v>
      </c>
      <c r="F1982" s="49">
        <v>411488</v>
      </c>
      <c r="G1982" s="50">
        <v>204512</v>
      </c>
      <c r="H1982" s="24" t="s">
        <v>1501</v>
      </c>
      <c r="I1982" s="25">
        <v>1</v>
      </c>
      <c r="J1982" s="20" t="s">
        <v>1591</v>
      </c>
    </row>
    <row r="1983" spans="1:10" ht="32.15" customHeight="1" x14ac:dyDescent="0.55000000000000004">
      <c r="A1983" s="21">
        <v>503000000119</v>
      </c>
      <c r="B1983" s="26" t="s">
        <v>2294</v>
      </c>
      <c r="C1983" s="27"/>
      <c r="D1983" s="23">
        <v>44407</v>
      </c>
      <c r="E1983" s="48">
        <v>616000</v>
      </c>
      <c r="F1983" s="49">
        <v>411488</v>
      </c>
      <c r="G1983" s="50">
        <v>204512</v>
      </c>
      <c r="H1983" s="24" t="s">
        <v>1501</v>
      </c>
      <c r="I1983" s="25">
        <v>1</v>
      </c>
      <c r="J1983" s="20" t="s">
        <v>1591</v>
      </c>
    </row>
    <row r="1984" spans="1:10" ht="32.15" customHeight="1" x14ac:dyDescent="0.55000000000000004">
      <c r="A1984" s="21">
        <v>503000000120</v>
      </c>
      <c r="B1984" s="26" t="s">
        <v>2294</v>
      </c>
      <c r="C1984" s="27"/>
      <c r="D1984" s="23">
        <v>44407</v>
      </c>
      <c r="E1984" s="48">
        <v>616000</v>
      </c>
      <c r="F1984" s="49">
        <v>411488</v>
      </c>
      <c r="G1984" s="50">
        <v>204512</v>
      </c>
      <c r="H1984" s="24" t="s">
        <v>1501</v>
      </c>
      <c r="I1984" s="25">
        <v>1</v>
      </c>
      <c r="J1984" s="20" t="s">
        <v>1591</v>
      </c>
    </row>
    <row r="1985" spans="1:10" ht="32.15" customHeight="1" x14ac:dyDescent="0.55000000000000004">
      <c r="A1985" s="21">
        <v>503000000121</v>
      </c>
      <c r="B1985" s="26" t="s">
        <v>2294</v>
      </c>
      <c r="C1985" s="27"/>
      <c r="D1985" s="23">
        <v>44407</v>
      </c>
      <c r="E1985" s="48">
        <v>616000</v>
      </c>
      <c r="F1985" s="49">
        <v>411488</v>
      </c>
      <c r="G1985" s="50">
        <v>204512</v>
      </c>
      <c r="H1985" s="24" t="s">
        <v>1501</v>
      </c>
      <c r="I1985" s="25">
        <v>1</v>
      </c>
      <c r="J1985" s="20" t="s">
        <v>1591</v>
      </c>
    </row>
    <row r="1986" spans="1:10" ht="32.15" customHeight="1" x14ac:dyDescent="0.55000000000000004">
      <c r="A1986" s="21">
        <v>503000000122</v>
      </c>
      <c r="B1986" s="26" t="s">
        <v>2294</v>
      </c>
      <c r="C1986" s="27"/>
      <c r="D1986" s="23">
        <v>44407</v>
      </c>
      <c r="E1986" s="48">
        <v>616000</v>
      </c>
      <c r="F1986" s="49">
        <v>411488</v>
      </c>
      <c r="G1986" s="50">
        <v>204512</v>
      </c>
      <c r="H1986" s="24" t="s">
        <v>1501</v>
      </c>
      <c r="I1986" s="25">
        <v>1</v>
      </c>
      <c r="J1986" s="20" t="s">
        <v>1591</v>
      </c>
    </row>
    <row r="1987" spans="1:10" ht="32.15" customHeight="1" x14ac:dyDescent="0.55000000000000004">
      <c r="A1987" s="21">
        <v>503000000123</v>
      </c>
      <c r="B1987" s="26" t="s">
        <v>2294</v>
      </c>
      <c r="C1987" s="27"/>
      <c r="D1987" s="23">
        <v>44407</v>
      </c>
      <c r="E1987" s="48">
        <v>616000</v>
      </c>
      <c r="F1987" s="49">
        <v>411488</v>
      </c>
      <c r="G1987" s="50">
        <v>204512</v>
      </c>
      <c r="H1987" s="24" t="s">
        <v>1501</v>
      </c>
      <c r="I1987" s="25">
        <v>1</v>
      </c>
      <c r="J1987" s="20" t="s">
        <v>1591</v>
      </c>
    </row>
    <row r="1988" spans="1:10" ht="32.15" customHeight="1" x14ac:dyDescent="0.55000000000000004">
      <c r="A1988" s="21">
        <v>503000000124</v>
      </c>
      <c r="B1988" s="26" t="s">
        <v>2294</v>
      </c>
      <c r="C1988" s="27"/>
      <c r="D1988" s="23">
        <v>44407</v>
      </c>
      <c r="E1988" s="48">
        <v>616000</v>
      </c>
      <c r="F1988" s="49">
        <v>411488</v>
      </c>
      <c r="G1988" s="50">
        <v>204512</v>
      </c>
      <c r="H1988" s="24" t="s">
        <v>1501</v>
      </c>
      <c r="I1988" s="25">
        <v>1</v>
      </c>
      <c r="J1988" s="20" t="s">
        <v>1591</v>
      </c>
    </row>
    <row r="1989" spans="1:10" ht="32.15" customHeight="1" x14ac:dyDescent="0.55000000000000004">
      <c r="A1989" s="21">
        <v>503000000125</v>
      </c>
      <c r="B1989" s="26" t="s">
        <v>2294</v>
      </c>
      <c r="C1989" s="27"/>
      <c r="D1989" s="23">
        <v>44407</v>
      </c>
      <c r="E1989" s="48">
        <v>616000</v>
      </c>
      <c r="F1989" s="49">
        <v>411488</v>
      </c>
      <c r="G1989" s="50">
        <v>204512</v>
      </c>
      <c r="H1989" s="24" t="s">
        <v>1501</v>
      </c>
      <c r="I1989" s="25">
        <v>1</v>
      </c>
      <c r="J1989" s="20" t="s">
        <v>1591</v>
      </c>
    </row>
    <row r="1990" spans="1:10" ht="32.15" customHeight="1" x14ac:dyDescent="0.55000000000000004">
      <c r="A1990" s="21">
        <v>503000000126</v>
      </c>
      <c r="B1990" s="26" t="s">
        <v>2294</v>
      </c>
      <c r="C1990" s="27"/>
      <c r="D1990" s="23">
        <v>44407</v>
      </c>
      <c r="E1990" s="48">
        <v>616000</v>
      </c>
      <c r="F1990" s="49">
        <v>411488</v>
      </c>
      <c r="G1990" s="50">
        <v>204512</v>
      </c>
      <c r="H1990" s="24" t="s">
        <v>1501</v>
      </c>
      <c r="I1990" s="25">
        <v>1</v>
      </c>
      <c r="J1990" s="20" t="s">
        <v>1591</v>
      </c>
    </row>
    <row r="1991" spans="1:10" ht="32.15" customHeight="1" x14ac:dyDescent="0.55000000000000004">
      <c r="A1991" s="21">
        <v>503000000127</v>
      </c>
      <c r="B1991" s="26" t="s">
        <v>2294</v>
      </c>
      <c r="C1991" s="27"/>
      <c r="D1991" s="23">
        <v>44407</v>
      </c>
      <c r="E1991" s="48">
        <v>616000</v>
      </c>
      <c r="F1991" s="49">
        <v>411488</v>
      </c>
      <c r="G1991" s="50">
        <v>204512</v>
      </c>
      <c r="H1991" s="24" t="s">
        <v>1501</v>
      </c>
      <c r="I1991" s="25">
        <v>1</v>
      </c>
      <c r="J1991" s="20" t="s">
        <v>1591</v>
      </c>
    </row>
    <row r="1992" spans="1:10" ht="32.15" customHeight="1" x14ac:dyDescent="0.55000000000000004">
      <c r="A1992" s="21">
        <v>503000000128</v>
      </c>
      <c r="B1992" s="26" t="s">
        <v>2294</v>
      </c>
      <c r="C1992" s="27"/>
      <c r="D1992" s="23">
        <v>44407</v>
      </c>
      <c r="E1992" s="48">
        <v>616000</v>
      </c>
      <c r="F1992" s="49">
        <v>411488</v>
      </c>
      <c r="G1992" s="50">
        <v>204512</v>
      </c>
      <c r="H1992" s="24" t="s">
        <v>1501</v>
      </c>
      <c r="I1992" s="25">
        <v>1</v>
      </c>
      <c r="J1992" s="20" t="s">
        <v>1591</v>
      </c>
    </row>
    <row r="1993" spans="1:10" ht="32.15" customHeight="1" x14ac:dyDescent="0.55000000000000004">
      <c r="A1993" s="21">
        <v>503000000129</v>
      </c>
      <c r="B1993" s="26" t="s">
        <v>2294</v>
      </c>
      <c r="C1993" s="27"/>
      <c r="D1993" s="23">
        <v>44407</v>
      </c>
      <c r="E1993" s="48">
        <v>616000</v>
      </c>
      <c r="F1993" s="49">
        <v>411488</v>
      </c>
      <c r="G1993" s="50">
        <v>204512</v>
      </c>
      <c r="H1993" s="24" t="s">
        <v>1501</v>
      </c>
      <c r="I1993" s="25">
        <v>1</v>
      </c>
      <c r="J1993" s="20" t="s">
        <v>1591</v>
      </c>
    </row>
    <row r="1994" spans="1:10" ht="32.15" customHeight="1" x14ac:dyDescent="0.55000000000000004">
      <c r="A1994" s="21">
        <v>503000000130</v>
      </c>
      <c r="B1994" s="26" t="s">
        <v>2294</v>
      </c>
      <c r="C1994" s="27"/>
      <c r="D1994" s="23">
        <v>44407</v>
      </c>
      <c r="E1994" s="48">
        <v>616000</v>
      </c>
      <c r="F1994" s="49">
        <v>411488</v>
      </c>
      <c r="G1994" s="50">
        <v>204512</v>
      </c>
      <c r="H1994" s="24" t="s">
        <v>1501</v>
      </c>
      <c r="I1994" s="25">
        <v>1</v>
      </c>
      <c r="J1994" s="20" t="s">
        <v>1591</v>
      </c>
    </row>
    <row r="1995" spans="1:10" ht="32.15" customHeight="1" x14ac:dyDescent="0.55000000000000004">
      <c r="A1995" s="21">
        <v>503000000131</v>
      </c>
      <c r="B1995" s="26" t="s">
        <v>2294</v>
      </c>
      <c r="C1995" s="27"/>
      <c r="D1995" s="23">
        <v>44407</v>
      </c>
      <c r="E1995" s="48">
        <v>616000</v>
      </c>
      <c r="F1995" s="49">
        <v>411488</v>
      </c>
      <c r="G1995" s="50">
        <v>204512</v>
      </c>
      <c r="H1995" s="24" t="s">
        <v>1501</v>
      </c>
      <c r="I1995" s="25">
        <v>1</v>
      </c>
      <c r="J1995" s="20" t="s">
        <v>1591</v>
      </c>
    </row>
    <row r="1996" spans="1:10" ht="32.15" customHeight="1" x14ac:dyDescent="0.55000000000000004">
      <c r="A1996" s="21">
        <v>503000000132</v>
      </c>
      <c r="B1996" s="26" t="s">
        <v>2294</v>
      </c>
      <c r="C1996" s="27"/>
      <c r="D1996" s="23">
        <v>44407</v>
      </c>
      <c r="E1996" s="48">
        <v>616000</v>
      </c>
      <c r="F1996" s="49">
        <v>411488</v>
      </c>
      <c r="G1996" s="50">
        <v>204512</v>
      </c>
      <c r="H1996" s="24" t="s">
        <v>1501</v>
      </c>
      <c r="I1996" s="25">
        <v>1</v>
      </c>
      <c r="J1996" s="20" t="s">
        <v>1591</v>
      </c>
    </row>
    <row r="1997" spans="1:10" ht="32.15" customHeight="1" x14ac:dyDescent="0.55000000000000004">
      <c r="A1997" s="21">
        <v>503000000133</v>
      </c>
      <c r="B1997" s="26" t="s">
        <v>2294</v>
      </c>
      <c r="C1997" s="27"/>
      <c r="D1997" s="23">
        <v>44407</v>
      </c>
      <c r="E1997" s="48">
        <v>616000</v>
      </c>
      <c r="F1997" s="49">
        <v>411488</v>
      </c>
      <c r="G1997" s="50">
        <v>204512</v>
      </c>
      <c r="H1997" s="24" t="s">
        <v>1501</v>
      </c>
      <c r="I1997" s="25">
        <v>1</v>
      </c>
      <c r="J1997" s="20" t="s">
        <v>1591</v>
      </c>
    </row>
    <row r="1998" spans="1:10" ht="32.15" customHeight="1" x14ac:dyDescent="0.55000000000000004">
      <c r="A1998" s="21">
        <v>503000000134</v>
      </c>
      <c r="B1998" s="26" t="s">
        <v>2294</v>
      </c>
      <c r="C1998" s="27"/>
      <c r="D1998" s="23">
        <v>44407</v>
      </c>
      <c r="E1998" s="48">
        <v>616000</v>
      </c>
      <c r="F1998" s="49">
        <v>411488</v>
      </c>
      <c r="G1998" s="50">
        <v>204512</v>
      </c>
      <c r="H1998" s="24" t="s">
        <v>1501</v>
      </c>
      <c r="I1998" s="25">
        <v>1</v>
      </c>
      <c r="J1998" s="20" t="s">
        <v>1591</v>
      </c>
    </row>
    <row r="1999" spans="1:10" ht="32.15" customHeight="1" x14ac:dyDescent="0.55000000000000004">
      <c r="A1999" s="21">
        <v>503000000135</v>
      </c>
      <c r="B1999" s="26" t="s">
        <v>2294</v>
      </c>
      <c r="C1999" s="27"/>
      <c r="D1999" s="23">
        <v>44407</v>
      </c>
      <c r="E1999" s="48">
        <v>616000</v>
      </c>
      <c r="F1999" s="49">
        <v>411488</v>
      </c>
      <c r="G1999" s="50">
        <v>204512</v>
      </c>
      <c r="H1999" s="24" t="s">
        <v>1501</v>
      </c>
      <c r="I1999" s="25">
        <v>1</v>
      </c>
      <c r="J1999" s="20" t="s">
        <v>1591</v>
      </c>
    </row>
    <row r="2000" spans="1:10" ht="32.15" customHeight="1" x14ac:dyDescent="0.55000000000000004">
      <c r="A2000" s="21">
        <v>503000000136</v>
      </c>
      <c r="B2000" s="26" t="s">
        <v>2294</v>
      </c>
      <c r="C2000" s="27"/>
      <c r="D2000" s="23">
        <v>44407</v>
      </c>
      <c r="E2000" s="48">
        <v>616000</v>
      </c>
      <c r="F2000" s="49">
        <v>411488</v>
      </c>
      <c r="G2000" s="50">
        <v>204512</v>
      </c>
      <c r="H2000" s="24" t="s">
        <v>1501</v>
      </c>
      <c r="I2000" s="25">
        <v>1</v>
      </c>
      <c r="J2000" s="20" t="s">
        <v>1591</v>
      </c>
    </row>
    <row r="2001" spans="1:10" ht="32.15" customHeight="1" x14ac:dyDescent="0.55000000000000004">
      <c r="A2001" s="21">
        <v>503000000137</v>
      </c>
      <c r="B2001" s="26" t="s">
        <v>2294</v>
      </c>
      <c r="C2001" s="27"/>
      <c r="D2001" s="23">
        <v>44407</v>
      </c>
      <c r="E2001" s="48">
        <v>616000</v>
      </c>
      <c r="F2001" s="49">
        <v>411488</v>
      </c>
      <c r="G2001" s="50">
        <v>204512</v>
      </c>
      <c r="H2001" s="24" t="s">
        <v>1501</v>
      </c>
      <c r="I2001" s="25">
        <v>1</v>
      </c>
      <c r="J2001" s="20" t="s">
        <v>1591</v>
      </c>
    </row>
    <row r="2002" spans="1:10" ht="32.15" customHeight="1" x14ac:dyDescent="0.55000000000000004">
      <c r="A2002" s="21">
        <v>503000000138</v>
      </c>
      <c r="B2002" s="26" t="s">
        <v>2294</v>
      </c>
      <c r="C2002" s="27"/>
      <c r="D2002" s="23">
        <v>44407</v>
      </c>
      <c r="E2002" s="48">
        <v>616000</v>
      </c>
      <c r="F2002" s="49">
        <v>411488</v>
      </c>
      <c r="G2002" s="50">
        <v>204512</v>
      </c>
      <c r="H2002" s="24" t="s">
        <v>1501</v>
      </c>
      <c r="I2002" s="25">
        <v>1</v>
      </c>
      <c r="J2002" s="20" t="s">
        <v>1591</v>
      </c>
    </row>
    <row r="2003" spans="1:10" ht="32.15" customHeight="1" x14ac:dyDescent="0.55000000000000004">
      <c r="A2003" s="21">
        <v>503000000139</v>
      </c>
      <c r="B2003" s="26" t="s">
        <v>2294</v>
      </c>
      <c r="C2003" s="27"/>
      <c r="D2003" s="23">
        <v>44407</v>
      </c>
      <c r="E2003" s="48">
        <v>616000</v>
      </c>
      <c r="F2003" s="49">
        <v>411488</v>
      </c>
      <c r="G2003" s="50">
        <v>204512</v>
      </c>
      <c r="H2003" s="24" t="s">
        <v>1501</v>
      </c>
      <c r="I2003" s="25">
        <v>1</v>
      </c>
      <c r="J2003" s="20" t="s">
        <v>1591</v>
      </c>
    </row>
    <row r="2004" spans="1:10" ht="32.15" customHeight="1" x14ac:dyDescent="0.55000000000000004">
      <c r="A2004" s="21">
        <v>503000000140</v>
      </c>
      <c r="B2004" s="26" t="s">
        <v>2294</v>
      </c>
      <c r="C2004" s="27"/>
      <c r="D2004" s="23">
        <v>44407</v>
      </c>
      <c r="E2004" s="48">
        <v>616000</v>
      </c>
      <c r="F2004" s="49">
        <v>411488</v>
      </c>
      <c r="G2004" s="50">
        <v>204512</v>
      </c>
      <c r="H2004" s="24" t="s">
        <v>1501</v>
      </c>
      <c r="I2004" s="25">
        <v>1</v>
      </c>
      <c r="J2004" s="20" t="s">
        <v>1591</v>
      </c>
    </row>
    <row r="2005" spans="1:10" ht="32.15" customHeight="1" x14ac:dyDescent="0.55000000000000004">
      <c r="A2005" s="21">
        <v>503000000141</v>
      </c>
      <c r="B2005" s="26" t="s">
        <v>2294</v>
      </c>
      <c r="C2005" s="27"/>
      <c r="D2005" s="23">
        <v>44407</v>
      </c>
      <c r="E2005" s="48">
        <v>616000</v>
      </c>
      <c r="F2005" s="49">
        <v>411488</v>
      </c>
      <c r="G2005" s="50">
        <v>204512</v>
      </c>
      <c r="H2005" s="24" t="s">
        <v>1501</v>
      </c>
      <c r="I2005" s="25">
        <v>1</v>
      </c>
      <c r="J2005" s="20" t="s">
        <v>1591</v>
      </c>
    </row>
    <row r="2006" spans="1:10" ht="32.15" customHeight="1" x14ac:dyDescent="0.55000000000000004">
      <c r="A2006" s="21">
        <v>503000000142</v>
      </c>
      <c r="B2006" s="26" t="s">
        <v>2294</v>
      </c>
      <c r="C2006" s="27"/>
      <c r="D2006" s="23">
        <v>44407</v>
      </c>
      <c r="E2006" s="48">
        <v>616000</v>
      </c>
      <c r="F2006" s="49">
        <v>411488</v>
      </c>
      <c r="G2006" s="50">
        <v>204512</v>
      </c>
      <c r="H2006" s="24" t="s">
        <v>1501</v>
      </c>
      <c r="I2006" s="25">
        <v>1</v>
      </c>
      <c r="J2006" s="20" t="s">
        <v>1591</v>
      </c>
    </row>
    <row r="2007" spans="1:10" ht="32.15" customHeight="1" x14ac:dyDescent="0.55000000000000004">
      <c r="A2007" s="21">
        <v>503000000143</v>
      </c>
      <c r="B2007" s="26" t="s">
        <v>2294</v>
      </c>
      <c r="C2007" s="27"/>
      <c r="D2007" s="23">
        <v>44407</v>
      </c>
      <c r="E2007" s="48">
        <v>616000</v>
      </c>
      <c r="F2007" s="49">
        <v>411488</v>
      </c>
      <c r="G2007" s="50">
        <v>204512</v>
      </c>
      <c r="H2007" s="24" t="s">
        <v>1501</v>
      </c>
      <c r="I2007" s="25">
        <v>1</v>
      </c>
      <c r="J2007" s="20" t="s">
        <v>1591</v>
      </c>
    </row>
    <row r="2008" spans="1:10" ht="32.15" customHeight="1" x14ac:dyDescent="0.55000000000000004">
      <c r="A2008" s="21">
        <v>503000000144</v>
      </c>
      <c r="B2008" s="26" t="s">
        <v>2294</v>
      </c>
      <c r="C2008" s="27"/>
      <c r="D2008" s="23">
        <v>44407</v>
      </c>
      <c r="E2008" s="48">
        <v>616000</v>
      </c>
      <c r="F2008" s="49">
        <v>411488</v>
      </c>
      <c r="G2008" s="50">
        <v>204512</v>
      </c>
      <c r="H2008" s="24" t="s">
        <v>1501</v>
      </c>
      <c r="I2008" s="25">
        <v>1</v>
      </c>
      <c r="J2008" s="20" t="s">
        <v>1591</v>
      </c>
    </row>
    <row r="2009" spans="1:10" ht="32.15" customHeight="1" x14ac:dyDescent="0.55000000000000004">
      <c r="A2009" s="21">
        <v>503000000145</v>
      </c>
      <c r="B2009" s="26" t="s">
        <v>2294</v>
      </c>
      <c r="C2009" s="27"/>
      <c r="D2009" s="23">
        <v>44407</v>
      </c>
      <c r="E2009" s="48">
        <v>616000</v>
      </c>
      <c r="F2009" s="49">
        <v>411488</v>
      </c>
      <c r="G2009" s="50">
        <v>204512</v>
      </c>
      <c r="H2009" s="24" t="s">
        <v>1501</v>
      </c>
      <c r="I2009" s="25">
        <v>1</v>
      </c>
      <c r="J2009" s="20" t="s">
        <v>1591</v>
      </c>
    </row>
    <row r="2010" spans="1:10" ht="32.15" customHeight="1" x14ac:dyDescent="0.55000000000000004">
      <c r="A2010" s="21">
        <v>503000000146</v>
      </c>
      <c r="B2010" s="26" t="s">
        <v>2294</v>
      </c>
      <c r="C2010" s="27"/>
      <c r="D2010" s="23">
        <v>44407</v>
      </c>
      <c r="E2010" s="48">
        <v>616000</v>
      </c>
      <c r="F2010" s="49">
        <v>411488</v>
      </c>
      <c r="G2010" s="50">
        <v>204512</v>
      </c>
      <c r="H2010" s="24" t="s">
        <v>1501</v>
      </c>
      <c r="I2010" s="25">
        <v>1</v>
      </c>
      <c r="J2010" s="20" t="s">
        <v>1591</v>
      </c>
    </row>
    <row r="2011" spans="1:10" ht="32.15" customHeight="1" x14ac:dyDescent="0.55000000000000004">
      <c r="A2011" s="21">
        <v>503000000147</v>
      </c>
      <c r="B2011" s="26" t="s">
        <v>2294</v>
      </c>
      <c r="C2011" s="27"/>
      <c r="D2011" s="23">
        <v>44407</v>
      </c>
      <c r="E2011" s="48">
        <v>616000</v>
      </c>
      <c r="F2011" s="49">
        <v>411488</v>
      </c>
      <c r="G2011" s="50">
        <v>204512</v>
      </c>
      <c r="H2011" s="24" t="s">
        <v>1501</v>
      </c>
      <c r="I2011" s="25">
        <v>1</v>
      </c>
      <c r="J2011" s="20" t="s">
        <v>1591</v>
      </c>
    </row>
    <row r="2012" spans="1:10" ht="32.15" customHeight="1" x14ac:dyDescent="0.55000000000000004">
      <c r="A2012" s="21">
        <v>503000000148</v>
      </c>
      <c r="B2012" s="26" t="s">
        <v>2294</v>
      </c>
      <c r="C2012" s="27"/>
      <c r="D2012" s="23">
        <v>44407</v>
      </c>
      <c r="E2012" s="48">
        <v>616000</v>
      </c>
      <c r="F2012" s="49">
        <v>411488</v>
      </c>
      <c r="G2012" s="50">
        <v>204512</v>
      </c>
      <c r="H2012" s="24" t="s">
        <v>1501</v>
      </c>
      <c r="I2012" s="25">
        <v>1</v>
      </c>
      <c r="J2012" s="20" t="s">
        <v>1591</v>
      </c>
    </row>
    <row r="2013" spans="1:10" ht="32.15" customHeight="1" x14ac:dyDescent="0.55000000000000004">
      <c r="A2013" s="21">
        <v>503000000149</v>
      </c>
      <c r="B2013" s="26" t="s">
        <v>2294</v>
      </c>
      <c r="C2013" s="27"/>
      <c r="D2013" s="23">
        <v>44407</v>
      </c>
      <c r="E2013" s="48">
        <v>616000</v>
      </c>
      <c r="F2013" s="49">
        <v>411488</v>
      </c>
      <c r="G2013" s="50">
        <v>204512</v>
      </c>
      <c r="H2013" s="24" t="s">
        <v>1501</v>
      </c>
      <c r="I2013" s="25">
        <v>1</v>
      </c>
      <c r="J2013" s="20" t="s">
        <v>1591</v>
      </c>
    </row>
    <row r="2014" spans="1:10" ht="32.15" customHeight="1" x14ac:dyDescent="0.55000000000000004">
      <c r="A2014" s="21">
        <v>503000000150</v>
      </c>
      <c r="B2014" s="26" t="s">
        <v>2294</v>
      </c>
      <c r="C2014" s="27"/>
      <c r="D2014" s="23">
        <v>44407</v>
      </c>
      <c r="E2014" s="48">
        <v>616000</v>
      </c>
      <c r="F2014" s="49">
        <v>411488</v>
      </c>
      <c r="G2014" s="50">
        <v>204512</v>
      </c>
      <c r="H2014" s="24" t="s">
        <v>1501</v>
      </c>
      <c r="I2014" s="25">
        <v>1</v>
      </c>
      <c r="J2014" s="20" t="s">
        <v>1591</v>
      </c>
    </row>
    <row r="2015" spans="1:10" ht="32.15" customHeight="1" x14ac:dyDescent="0.55000000000000004">
      <c r="A2015" s="21">
        <v>503000000151</v>
      </c>
      <c r="B2015" s="26" t="s">
        <v>2294</v>
      </c>
      <c r="C2015" s="27"/>
      <c r="D2015" s="23">
        <v>44407</v>
      </c>
      <c r="E2015" s="48">
        <v>616000</v>
      </c>
      <c r="F2015" s="49">
        <v>411488</v>
      </c>
      <c r="G2015" s="50">
        <v>204512</v>
      </c>
      <c r="H2015" s="24" t="s">
        <v>1501</v>
      </c>
      <c r="I2015" s="25">
        <v>1</v>
      </c>
      <c r="J2015" s="20" t="s">
        <v>1591</v>
      </c>
    </row>
    <row r="2016" spans="1:10" ht="32.15" customHeight="1" x14ac:dyDescent="0.55000000000000004">
      <c r="A2016" s="21">
        <v>503000000152</v>
      </c>
      <c r="B2016" s="26" t="s">
        <v>2294</v>
      </c>
      <c r="C2016" s="27"/>
      <c r="D2016" s="23">
        <v>44407</v>
      </c>
      <c r="E2016" s="48">
        <v>616000</v>
      </c>
      <c r="F2016" s="49">
        <v>411488</v>
      </c>
      <c r="G2016" s="50">
        <v>204512</v>
      </c>
      <c r="H2016" s="24" t="s">
        <v>1501</v>
      </c>
      <c r="I2016" s="25">
        <v>1</v>
      </c>
      <c r="J2016" s="20" t="s">
        <v>1591</v>
      </c>
    </row>
    <row r="2017" spans="1:10" ht="32.15" customHeight="1" x14ac:dyDescent="0.55000000000000004">
      <c r="A2017" s="21">
        <v>503000000153</v>
      </c>
      <c r="B2017" s="26" t="s">
        <v>2294</v>
      </c>
      <c r="C2017" s="27"/>
      <c r="D2017" s="23">
        <v>44407</v>
      </c>
      <c r="E2017" s="48">
        <v>616000</v>
      </c>
      <c r="F2017" s="49">
        <v>411488</v>
      </c>
      <c r="G2017" s="50">
        <v>204512</v>
      </c>
      <c r="H2017" s="24" t="s">
        <v>1501</v>
      </c>
      <c r="I2017" s="25">
        <v>1</v>
      </c>
      <c r="J2017" s="20" t="s">
        <v>1591</v>
      </c>
    </row>
    <row r="2018" spans="1:10" ht="32.15" customHeight="1" x14ac:dyDescent="0.55000000000000004">
      <c r="A2018" s="21">
        <v>503000000154</v>
      </c>
      <c r="B2018" s="26" t="s">
        <v>2294</v>
      </c>
      <c r="C2018" s="27"/>
      <c r="D2018" s="23">
        <v>44407</v>
      </c>
      <c r="E2018" s="48">
        <v>616000</v>
      </c>
      <c r="F2018" s="49">
        <v>411488</v>
      </c>
      <c r="G2018" s="50">
        <v>204512</v>
      </c>
      <c r="H2018" s="24" t="s">
        <v>1501</v>
      </c>
      <c r="I2018" s="25">
        <v>1</v>
      </c>
      <c r="J2018" s="20" t="s">
        <v>1591</v>
      </c>
    </row>
    <row r="2019" spans="1:10" ht="32.15" customHeight="1" x14ac:dyDescent="0.55000000000000004">
      <c r="A2019" s="21">
        <v>503000000155</v>
      </c>
      <c r="B2019" s="26" t="s">
        <v>2294</v>
      </c>
      <c r="C2019" s="27"/>
      <c r="D2019" s="23">
        <v>44407</v>
      </c>
      <c r="E2019" s="48">
        <v>616000</v>
      </c>
      <c r="F2019" s="49">
        <v>411488</v>
      </c>
      <c r="G2019" s="50">
        <v>204512</v>
      </c>
      <c r="H2019" s="24" t="s">
        <v>1501</v>
      </c>
      <c r="I2019" s="25">
        <v>1</v>
      </c>
      <c r="J2019" s="20" t="s">
        <v>1591</v>
      </c>
    </row>
    <row r="2020" spans="1:10" ht="32.15" customHeight="1" x14ac:dyDescent="0.55000000000000004">
      <c r="A2020" s="21">
        <v>503000000156</v>
      </c>
      <c r="B2020" s="26" t="s">
        <v>2294</v>
      </c>
      <c r="C2020" s="22"/>
      <c r="D2020" s="23">
        <v>44407</v>
      </c>
      <c r="E2020" s="48">
        <v>616000</v>
      </c>
      <c r="F2020" s="49">
        <v>411488</v>
      </c>
      <c r="G2020" s="50">
        <v>204512</v>
      </c>
      <c r="H2020" s="24" t="s">
        <v>1501</v>
      </c>
      <c r="I2020" s="25">
        <v>1</v>
      </c>
      <c r="J2020" s="20" t="s">
        <v>1591</v>
      </c>
    </row>
    <row r="2021" spans="1:10" ht="32.15" customHeight="1" x14ac:dyDescent="0.55000000000000004">
      <c r="A2021" s="21">
        <v>503000000157</v>
      </c>
      <c r="B2021" s="26" t="s">
        <v>2294</v>
      </c>
      <c r="C2021" s="22"/>
      <c r="D2021" s="23">
        <v>44407</v>
      </c>
      <c r="E2021" s="48">
        <v>616000</v>
      </c>
      <c r="F2021" s="49">
        <v>411488</v>
      </c>
      <c r="G2021" s="50">
        <v>204512</v>
      </c>
      <c r="H2021" s="24" t="s">
        <v>1501</v>
      </c>
      <c r="I2021" s="25">
        <v>1</v>
      </c>
      <c r="J2021" s="20" t="s">
        <v>1591</v>
      </c>
    </row>
    <row r="2022" spans="1:10" ht="32.15" customHeight="1" x14ac:dyDescent="0.55000000000000004">
      <c r="A2022" s="21">
        <v>503000000158</v>
      </c>
      <c r="B2022" s="26" t="s">
        <v>2294</v>
      </c>
      <c r="C2022" s="27"/>
      <c r="D2022" s="23">
        <v>44407</v>
      </c>
      <c r="E2022" s="48">
        <v>616000</v>
      </c>
      <c r="F2022" s="49">
        <v>411488</v>
      </c>
      <c r="G2022" s="50">
        <v>204512</v>
      </c>
      <c r="H2022" s="24" t="s">
        <v>1501</v>
      </c>
      <c r="I2022" s="25">
        <v>1</v>
      </c>
      <c r="J2022" s="20" t="s">
        <v>1591</v>
      </c>
    </row>
    <row r="2023" spans="1:10" ht="32.15" customHeight="1" x14ac:dyDescent="0.55000000000000004">
      <c r="A2023" s="21">
        <v>503000000159</v>
      </c>
      <c r="B2023" s="26" t="s">
        <v>2294</v>
      </c>
      <c r="C2023" s="27"/>
      <c r="D2023" s="23">
        <v>44407</v>
      </c>
      <c r="E2023" s="48">
        <v>616000</v>
      </c>
      <c r="F2023" s="49">
        <v>411488</v>
      </c>
      <c r="G2023" s="50">
        <v>204512</v>
      </c>
      <c r="H2023" s="24" t="s">
        <v>1501</v>
      </c>
      <c r="I2023" s="25">
        <v>1</v>
      </c>
      <c r="J2023" s="20" t="s">
        <v>1591</v>
      </c>
    </row>
    <row r="2024" spans="1:10" ht="32.15" customHeight="1" x14ac:dyDescent="0.55000000000000004">
      <c r="A2024" s="21">
        <v>503000000160</v>
      </c>
      <c r="B2024" s="26" t="s">
        <v>2294</v>
      </c>
      <c r="C2024" s="27"/>
      <c r="D2024" s="23">
        <v>44407</v>
      </c>
      <c r="E2024" s="48">
        <v>616000</v>
      </c>
      <c r="F2024" s="49">
        <v>411488</v>
      </c>
      <c r="G2024" s="50">
        <v>204512</v>
      </c>
      <c r="H2024" s="24" t="s">
        <v>1501</v>
      </c>
      <c r="I2024" s="25">
        <v>1</v>
      </c>
      <c r="J2024" s="20" t="s">
        <v>1591</v>
      </c>
    </row>
    <row r="2025" spans="1:10" ht="32.15" customHeight="1" x14ac:dyDescent="0.55000000000000004">
      <c r="A2025" s="21">
        <v>503000000161</v>
      </c>
      <c r="B2025" s="26" t="s">
        <v>2294</v>
      </c>
      <c r="C2025" s="27"/>
      <c r="D2025" s="23">
        <v>44407</v>
      </c>
      <c r="E2025" s="48">
        <v>616000</v>
      </c>
      <c r="F2025" s="49">
        <v>411488</v>
      </c>
      <c r="G2025" s="50">
        <v>204512</v>
      </c>
      <c r="H2025" s="24" t="s">
        <v>1501</v>
      </c>
      <c r="I2025" s="25">
        <v>1</v>
      </c>
      <c r="J2025" s="20" t="s">
        <v>1591</v>
      </c>
    </row>
    <row r="2026" spans="1:10" ht="32.15" customHeight="1" x14ac:dyDescent="0.55000000000000004">
      <c r="A2026" s="21">
        <v>503000000162</v>
      </c>
      <c r="B2026" s="26" t="s">
        <v>2294</v>
      </c>
      <c r="C2026" s="27"/>
      <c r="D2026" s="23">
        <v>44407</v>
      </c>
      <c r="E2026" s="48">
        <v>616000</v>
      </c>
      <c r="F2026" s="49">
        <v>411488</v>
      </c>
      <c r="G2026" s="50">
        <v>204512</v>
      </c>
      <c r="H2026" s="24" t="s">
        <v>1501</v>
      </c>
      <c r="I2026" s="25">
        <v>1</v>
      </c>
      <c r="J2026" s="20" t="s">
        <v>1591</v>
      </c>
    </row>
    <row r="2027" spans="1:10" ht="32.15" customHeight="1" x14ac:dyDescent="0.55000000000000004">
      <c r="A2027" s="21">
        <v>503000000163</v>
      </c>
      <c r="B2027" s="26" t="s">
        <v>2294</v>
      </c>
      <c r="C2027" s="27"/>
      <c r="D2027" s="23">
        <v>44407</v>
      </c>
      <c r="E2027" s="48">
        <v>616000</v>
      </c>
      <c r="F2027" s="49">
        <v>411488</v>
      </c>
      <c r="G2027" s="50">
        <v>204512</v>
      </c>
      <c r="H2027" s="24" t="s">
        <v>1501</v>
      </c>
      <c r="I2027" s="25">
        <v>1</v>
      </c>
      <c r="J2027" s="20" t="s">
        <v>1591</v>
      </c>
    </row>
    <row r="2028" spans="1:10" ht="32.15" customHeight="1" x14ac:dyDescent="0.55000000000000004">
      <c r="A2028" s="21">
        <v>503000000164</v>
      </c>
      <c r="B2028" s="26" t="s">
        <v>2294</v>
      </c>
      <c r="C2028" s="33"/>
      <c r="D2028" s="23">
        <v>44407</v>
      </c>
      <c r="E2028" s="48">
        <v>616000</v>
      </c>
      <c r="F2028" s="49">
        <v>411488</v>
      </c>
      <c r="G2028" s="50">
        <v>204512</v>
      </c>
      <c r="H2028" s="24" t="s">
        <v>1501</v>
      </c>
      <c r="I2028" s="25">
        <v>1</v>
      </c>
      <c r="J2028" s="20" t="s">
        <v>1591</v>
      </c>
    </row>
    <row r="2029" spans="1:10" ht="32.15" customHeight="1" x14ac:dyDescent="0.55000000000000004">
      <c r="A2029" s="21">
        <v>503000000165</v>
      </c>
      <c r="B2029" s="26" t="s">
        <v>2294</v>
      </c>
      <c r="C2029" s="22"/>
      <c r="D2029" s="23">
        <v>44407</v>
      </c>
      <c r="E2029" s="48">
        <v>616000</v>
      </c>
      <c r="F2029" s="49">
        <v>411488</v>
      </c>
      <c r="G2029" s="50">
        <v>204512</v>
      </c>
      <c r="H2029" s="24" t="s">
        <v>1501</v>
      </c>
      <c r="I2029" s="25">
        <v>1</v>
      </c>
      <c r="J2029" s="20" t="s">
        <v>1591</v>
      </c>
    </row>
    <row r="2030" spans="1:10" ht="32.15" customHeight="1" x14ac:dyDescent="0.55000000000000004">
      <c r="A2030" s="21">
        <v>503000000166</v>
      </c>
      <c r="B2030" s="26" t="s">
        <v>2294</v>
      </c>
      <c r="C2030" s="27"/>
      <c r="D2030" s="23">
        <v>44407</v>
      </c>
      <c r="E2030" s="48">
        <v>616000</v>
      </c>
      <c r="F2030" s="49">
        <v>411488</v>
      </c>
      <c r="G2030" s="50">
        <v>204512</v>
      </c>
      <c r="H2030" s="24" t="s">
        <v>1501</v>
      </c>
      <c r="I2030" s="25">
        <v>1</v>
      </c>
      <c r="J2030" s="20" t="s">
        <v>1591</v>
      </c>
    </row>
    <row r="2031" spans="1:10" ht="32.15" customHeight="1" x14ac:dyDescent="0.55000000000000004">
      <c r="A2031" s="21">
        <v>503000000167</v>
      </c>
      <c r="B2031" s="26" t="s">
        <v>2294</v>
      </c>
      <c r="C2031" s="27"/>
      <c r="D2031" s="23">
        <v>44407</v>
      </c>
      <c r="E2031" s="48">
        <v>616000</v>
      </c>
      <c r="F2031" s="49">
        <v>411488</v>
      </c>
      <c r="G2031" s="50">
        <v>204512</v>
      </c>
      <c r="H2031" s="24" t="s">
        <v>1501</v>
      </c>
      <c r="I2031" s="25">
        <v>1</v>
      </c>
      <c r="J2031" s="20" t="s">
        <v>1591</v>
      </c>
    </row>
    <row r="2032" spans="1:10" ht="32.15" customHeight="1" x14ac:dyDescent="0.55000000000000004">
      <c r="A2032" s="21">
        <v>503000000168</v>
      </c>
      <c r="B2032" s="26" t="s">
        <v>2294</v>
      </c>
      <c r="C2032" s="27"/>
      <c r="D2032" s="23">
        <v>44407</v>
      </c>
      <c r="E2032" s="48">
        <v>616000</v>
      </c>
      <c r="F2032" s="49">
        <v>411488</v>
      </c>
      <c r="G2032" s="50">
        <v>204512</v>
      </c>
      <c r="H2032" s="24" t="s">
        <v>1501</v>
      </c>
      <c r="I2032" s="25">
        <v>1</v>
      </c>
      <c r="J2032" s="20" t="s">
        <v>1591</v>
      </c>
    </row>
    <row r="2033" spans="1:10" ht="32.15" customHeight="1" x14ac:dyDescent="0.55000000000000004">
      <c r="A2033" s="21">
        <v>503000000169</v>
      </c>
      <c r="B2033" s="26" t="s">
        <v>2294</v>
      </c>
      <c r="C2033" s="27"/>
      <c r="D2033" s="23">
        <v>44407</v>
      </c>
      <c r="E2033" s="48">
        <v>616000</v>
      </c>
      <c r="F2033" s="49">
        <v>411488</v>
      </c>
      <c r="G2033" s="50">
        <v>204512</v>
      </c>
      <c r="H2033" s="24" t="s">
        <v>1501</v>
      </c>
      <c r="I2033" s="25">
        <v>1</v>
      </c>
      <c r="J2033" s="20" t="s">
        <v>1591</v>
      </c>
    </row>
    <row r="2034" spans="1:10" ht="32.15" customHeight="1" x14ac:dyDescent="0.55000000000000004">
      <c r="A2034" s="21">
        <v>503000000170</v>
      </c>
      <c r="B2034" s="26" t="s">
        <v>2294</v>
      </c>
      <c r="C2034" s="27"/>
      <c r="D2034" s="23">
        <v>44407</v>
      </c>
      <c r="E2034" s="48">
        <v>616000</v>
      </c>
      <c r="F2034" s="49">
        <v>411488</v>
      </c>
      <c r="G2034" s="50">
        <v>204512</v>
      </c>
      <c r="H2034" s="24" t="s">
        <v>1501</v>
      </c>
      <c r="I2034" s="25">
        <v>1</v>
      </c>
      <c r="J2034" s="20" t="s">
        <v>1591</v>
      </c>
    </row>
    <row r="2035" spans="1:10" ht="32.15" customHeight="1" x14ac:dyDescent="0.55000000000000004">
      <c r="A2035" s="21">
        <v>503000000171</v>
      </c>
      <c r="B2035" s="26" t="s">
        <v>2294</v>
      </c>
      <c r="C2035" s="27"/>
      <c r="D2035" s="23">
        <v>44407</v>
      </c>
      <c r="E2035" s="48">
        <v>616000</v>
      </c>
      <c r="F2035" s="49">
        <v>411488</v>
      </c>
      <c r="G2035" s="50">
        <v>204512</v>
      </c>
      <c r="H2035" s="24" t="s">
        <v>1501</v>
      </c>
      <c r="I2035" s="25">
        <v>1</v>
      </c>
      <c r="J2035" s="20" t="s">
        <v>1591</v>
      </c>
    </row>
    <row r="2036" spans="1:10" ht="32.15" customHeight="1" x14ac:dyDescent="0.55000000000000004">
      <c r="A2036" s="21">
        <v>503000000172</v>
      </c>
      <c r="B2036" s="26" t="s">
        <v>2294</v>
      </c>
      <c r="C2036" s="27"/>
      <c r="D2036" s="23">
        <v>44407</v>
      </c>
      <c r="E2036" s="48">
        <v>616000</v>
      </c>
      <c r="F2036" s="49">
        <v>411488</v>
      </c>
      <c r="G2036" s="50">
        <v>204512</v>
      </c>
      <c r="H2036" s="24" t="s">
        <v>1501</v>
      </c>
      <c r="I2036" s="25">
        <v>1</v>
      </c>
      <c r="J2036" s="20" t="s">
        <v>1591</v>
      </c>
    </row>
    <row r="2037" spans="1:10" ht="32.15" customHeight="1" x14ac:dyDescent="0.55000000000000004">
      <c r="A2037" s="21">
        <v>503000000173</v>
      </c>
      <c r="B2037" s="26" t="s">
        <v>2294</v>
      </c>
      <c r="C2037" s="27"/>
      <c r="D2037" s="23">
        <v>44407</v>
      </c>
      <c r="E2037" s="48">
        <v>616000</v>
      </c>
      <c r="F2037" s="49">
        <v>411488</v>
      </c>
      <c r="G2037" s="50">
        <v>204512</v>
      </c>
      <c r="H2037" s="24" t="s">
        <v>1501</v>
      </c>
      <c r="I2037" s="25">
        <v>1</v>
      </c>
      <c r="J2037" s="20" t="s">
        <v>1591</v>
      </c>
    </row>
    <row r="2038" spans="1:10" ht="32.15" customHeight="1" x14ac:dyDescent="0.55000000000000004">
      <c r="A2038" s="21">
        <v>503000000174</v>
      </c>
      <c r="B2038" s="26" t="s">
        <v>2294</v>
      </c>
      <c r="C2038" s="27"/>
      <c r="D2038" s="23">
        <v>44407</v>
      </c>
      <c r="E2038" s="48">
        <v>616000</v>
      </c>
      <c r="F2038" s="49">
        <v>411488</v>
      </c>
      <c r="G2038" s="50">
        <v>204512</v>
      </c>
      <c r="H2038" s="24" t="s">
        <v>1501</v>
      </c>
      <c r="I2038" s="25">
        <v>1</v>
      </c>
      <c r="J2038" s="20" t="s">
        <v>1591</v>
      </c>
    </row>
    <row r="2039" spans="1:10" ht="32.15" customHeight="1" x14ac:dyDescent="0.55000000000000004">
      <c r="A2039" s="21">
        <v>503000000175</v>
      </c>
      <c r="B2039" s="26" t="s">
        <v>2294</v>
      </c>
      <c r="C2039" s="27"/>
      <c r="D2039" s="23">
        <v>44407</v>
      </c>
      <c r="E2039" s="48">
        <v>616000</v>
      </c>
      <c r="F2039" s="49">
        <v>411488</v>
      </c>
      <c r="G2039" s="50">
        <v>204512</v>
      </c>
      <c r="H2039" s="24" t="s">
        <v>1501</v>
      </c>
      <c r="I2039" s="25">
        <v>1</v>
      </c>
      <c r="J2039" s="20" t="s">
        <v>1591</v>
      </c>
    </row>
    <row r="2040" spans="1:10" ht="32.15" customHeight="1" x14ac:dyDescent="0.55000000000000004">
      <c r="A2040" s="21">
        <v>503000000176</v>
      </c>
      <c r="B2040" s="26" t="s">
        <v>2294</v>
      </c>
      <c r="C2040" s="27"/>
      <c r="D2040" s="23">
        <v>44407</v>
      </c>
      <c r="E2040" s="48">
        <v>616000</v>
      </c>
      <c r="F2040" s="49">
        <v>411488</v>
      </c>
      <c r="G2040" s="50">
        <v>204512</v>
      </c>
      <c r="H2040" s="24" t="s">
        <v>1501</v>
      </c>
      <c r="I2040" s="25">
        <v>1</v>
      </c>
      <c r="J2040" s="20" t="s">
        <v>1591</v>
      </c>
    </row>
    <row r="2041" spans="1:10" ht="32.15" customHeight="1" x14ac:dyDescent="0.55000000000000004">
      <c r="A2041" s="21">
        <v>503000000177</v>
      </c>
      <c r="B2041" s="26" t="s">
        <v>2294</v>
      </c>
      <c r="C2041" s="27"/>
      <c r="D2041" s="23">
        <v>44407</v>
      </c>
      <c r="E2041" s="48">
        <v>616000</v>
      </c>
      <c r="F2041" s="49">
        <v>411488</v>
      </c>
      <c r="G2041" s="50">
        <v>204512</v>
      </c>
      <c r="H2041" s="24" t="s">
        <v>1501</v>
      </c>
      <c r="I2041" s="25">
        <v>1</v>
      </c>
      <c r="J2041" s="20" t="s">
        <v>1591</v>
      </c>
    </row>
    <row r="2042" spans="1:10" ht="32.15" customHeight="1" x14ac:dyDescent="0.55000000000000004">
      <c r="A2042" s="21">
        <v>503000000178</v>
      </c>
      <c r="B2042" s="26" t="s">
        <v>2294</v>
      </c>
      <c r="C2042" s="27"/>
      <c r="D2042" s="23">
        <v>44407</v>
      </c>
      <c r="E2042" s="48">
        <v>616000</v>
      </c>
      <c r="F2042" s="49">
        <v>411488</v>
      </c>
      <c r="G2042" s="50">
        <v>204512</v>
      </c>
      <c r="H2042" s="24" t="s">
        <v>1501</v>
      </c>
      <c r="I2042" s="25">
        <v>1</v>
      </c>
      <c r="J2042" s="20" t="s">
        <v>1591</v>
      </c>
    </row>
    <row r="2043" spans="1:10" ht="32.15" customHeight="1" x14ac:dyDescent="0.55000000000000004">
      <c r="A2043" s="21">
        <v>503000000179</v>
      </c>
      <c r="B2043" s="26" t="s">
        <v>2294</v>
      </c>
      <c r="C2043" s="27"/>
      <c r="D2043" s="23">
        <v>44407</v>
      </c>
      <c r="E2043" s="48">
        <v>616000</v>
      </c>
      <c r="F2043" s="49">
        <v>411488</v>
      </c>
      <c r="G2043" s="50">
        <v>204512</v>
      </c>
      <c r="H2043" s="24" t="s">
        <v>1501</v>
      </c>
      <c r="I2043" s="25">
        <v>1</v>
      </c>
      <c r="J2043" s="20" t="s">
        <v>1591</v>
      </c>
    </row>
    <row r="2044" spans="1:10" ht="32.15" customHeight="1" x14ac:dyDescent="0.55000000000000004">
      <c r="A2044" s="21">
        <v>503000000180</v>
      </c>
      <c r="B2044" s="26" t="s">
        <v>2294</v>
      </c>
      <c r="C2044" s="27"/>
      <c r="D2044" s="23">
        <v>44407</v>
      </c>
      <c r="E2044" s="48">
        <v>616000</v>
      </c>
      <c r="F2044" s="49">
        <v>411488</v>
      </c>
      <c r="G2044" s="50">
        <v>204512</v>
      </c>
      <c r="H2044" s="24" t="s">
        <v>1501</v>
      </c>
      <c r="I2044" s="25">
        <v>1</v>
      </c>
      <c r="J2044" s="20" t="s">
        <v>1591</v>
      </c>
    </row>
    <row r="2045" spans="1:10" ht="32.15" customHeight="1" x14ac:dyDescent="0.55000000000000004">
      <c r="A2045" s="21">
        <v>503000000181</v>
      </c>
      <c r="B2045" s="26" t="s">
        <v>2294</v>
      </c>
      <c r="C2045" s="27"/>
      <c r="D2045" s="23">
        <v>44407</v>
      </c>
      <c r="E2045" s="48">
        <v>616000</v>
      </c>
      <c r="F2045" s="49">
        <v>411488</v>
      </c>
      <c r="G2045" s="50">
        <v>204512</v>
      </c>
      <c r="H2045" s="24" t="s">
        <v>1501</v>
      </c>
      <c r="I2045" s="25">
        <v>1</v>
      </c>
      <c r="J2045" s="20" t="s">
        <v>1591</v>
      </c>
    </row>
    <row r="2046" spans="1:10" ht="32.15" customHeight="1" x14ac:dyDescent="0.55000000000000004">
      <c r="A2046" s="21">
        <v>503000000182</v>
      </c>
      <c r="B2046" s="26" t="s">
        <v>2294</v>
      </c>
      <c r="C2046" s="27"/>
      <c r="D2046" s="23">
        <v>44407</v>
      </c>
      <c r="E2046" s="48">
        <v>616000</v>
      </c>
      <c r="F2046" s="49">
        <v>411488</v>
      </c>
      <c r="G2046" s="50">
        <v>204512</v>
      </c>
      <c r="H2046" s="24" t="s">
        <v>1501</v>
      </c>
      <c r="I2046" s="25">
        <v>1</v>
      </c>
      <c r="J2046" s="20" t="s">
        <v>1591</v>
      </c>
    </row>
    <row r="2047" spans="1:10" ht="32.15" customHeight="1" x14ac:dyDescent="0.55000000000000004">
      <c r="A2047" s="21">
        <v>503000000183</v>
      </c>
      <c r="B2047" s="26" t="s">
        <v>2294</v>
      </c>
      <c r="C2047" s="27"/>
      <c r="D2047" s="23">
        <v>44407</v>
      </c>
      <c r="E2047" s="48">
        <v>616000</v>
      </c>
      <c r="F2047" s="49">
        <v>411488</v>
      </c>
      <c r="G2047" s="50">
        <v>204512</v>
      </c>
      <c r="H2047" s="24" t="s">
        <v>1501</v>
      </c>
      <c r="I2047" s="25">
        <v>1</v>
      </c>
      <c r="J2047" s="20" t="s">
        <v>1591</v>
      </c>
    </row>
    <row r="2048" spans="1:10" ht="32.15" customHeight="1" x14ac:dyDescent="0.55000000000000004">
      <c r="A2048" s="21">
        <v>503000000184</v>
      </c>
      <c r="B2048" s="26" t="s">
        <v>2294</v>
      </c>
      <c r="C2048" s="27"/>
      <c r="D2048" s="23">
        <v>44407</v>
      </c>
      <c r="E2048" s="48">
        <v>616000</v>
      </c>
      <c r="F2048" s="49">
        <v>411488</v>
      </c>
      <c r="G2048" s="50">
        <v>204512</v>
      </c>
      <c r="H2048" s="24" t="s">
        <v>1501</v>
      </c>
      <c r="I2048" s="25">
        <v>1</v>
      </c>
      <c r="J2048" s="20" t="s">
        <v>1591</v>
      </c>
    </row>
    <row r="2049" spans="1:10" ht="32.15" customHeight="1" x14ac:dyDescent="0.55000000000000004">
      <c r="A2049" s="21">
        <v>503000000185</v>
      </c>
      <c r="B2049" s="26" t="s">
        <v>2294</v>
      </c>
      <c r="C2049" s="27"/>
      <c r="D2049" s="23">
        <v>44407</v>
      </c>
      <c r="E2049" s="48">
        <v>616000</v>
      </c>
      <c r="F2049" s="49">
        <v>411488</v>
      </c>
      <c r="G2049" s="50">
        <v>204512</v>
      </c>
      <c r="H2049" s="24" t="s">
        <v>1501</v>
      </c>
      <c r="I2049" s="25">
        <v>1</v>
      </c>
      <c r="J2049" s="20" t="s">
        <v>1591</v>
      </c>
    </row>
    <row r="2050" spans="1:10" ht="32.15" customHeight="1" x14ac:dyDescent="0.55000000000000004">
      <c r="A2050" s="21">
        <v>503000000186</v>
      </c>
      <c r="B2050" s="26" t="s">
        <v>2294</v>
      </c>
      <c r="C2050" s="27"/>
      <c r="D2050" s="23">
        <v>44407</v>
      </c>
      <c r="E2050" s="48">
        <v>616000</v>
      </c>
      <c r="F2050" s="49">
        <v>411488</v>
      </c>
      <c r="G2050" s="50">
        <v>204512</v>
      </c>
      <c r="H2050" s="24" t="s">
        <v>1501</v>
      </c>
      <c r="I2050" s="25">
        <v>1</v>
      </c>
      <c r="J2050" s="20" t="s">
        <v>1591</v>
      </c>
    </row>
    <row r="2051" spans="1:10" ht="32.15" customHeight="1" x14ac:dyDescent="0.55000000000000004">
      <c r="A2051" s="21">
        <v>503000000187</v>
      </c>
      <c r="B2051" s="26" t="s">
        <v>2294</v>
      </c>
      <c r="C2051" s="27"/>
      <c r="D2051" s="23">
        <v>44407</v>
      </c>
      <c r="E2051" s="48">
        <v>616000</v>
      </c>
      <c r="F2051" s="49">
        <v>411488</v>
      </c>
      <c r="G2051" s="50">
        <v>204512</v>
      </c>
      <c r="H2051" s="24" t="s">
        <v>1501</v>
      </c>
      <c r="I2051" s="25">
        <v>1</v>
      </c>
      <c r="J2051" s="20" t="s">
        <v>1591</v>
      </c>
    </row>
    <row r="2052" spans="1:10" ht="32.15" customHeight="1" x14ac:dyDescent="0.55000000000000004">
      <c r="A2052" s="21">
        <v>503000000188</v>
      </c>
      <c r="B2052" s="26" t="s">
        <v>2294</v>
      </c>
      <c r="C2052" s="27"/>
      <c r="D2052" s="23">
        <v>44407</v>
      </c>
      <c r="E2052" s="48">
        <v>616000</v>
      </c>
      <c r="F2052" s="49">
        <v>411488</v>
      </c>
      <c r="G2052" s="50">
        <v>204512</v>
      </c>
      <c r="H2052" s="24" t="s">
        <v>1501</v>
      </c>
      <c r="I2052" s="25">
        <v>1</v>
      </c>
      <c r="J2052" s="20" t="s">
        <v>1591</v>
      </c>
    </row>
    <row r="2053" spans="1:10" ht="32.15" customHeight="1" x14ac:dyDescent="0.55000000000000004">
      <c r="A2053" s="21">
        <v>503000000189</v>
      </c>
      <c r="B2053" s="26" t="s">
        <v>2294</v>
      </c>
      <c r="C2053" s="27"/>
      <c r="D2053" s="23">
        <v>44407</v>
      </c>
      <c r="E2053" s="48">
        <v>616000</v>
      </c>
      <c r="F2053" s="49">
        <v>411488</v>
      </c>
      <c r="G2053" s="50">
        <v>204512</v>
      </c>
      <c r="H2053" s="24" t="s">
        <v>1501</v>
      </c>
      <c r="I2053" s="25">
        <v>1</v>
      </c>
      <c r="J2053" s="20" t="s">
        <v>1591</v>
      </c>
    </row>
    <row r="2054" spans="1:10" ht="32.15" customHeight="1" x14ac:dyDescent="0.55000000000000004">
      <c r="A2054" s="21">
        <v>503000000190</v>
      </c>
      <c r="B2054" s="26" t="s">
        <v>2294</v>
      </c>
      <c r="C2054" s="27"/>
      <c r="D2054" s="23">
        <v>44407</v>
      </c>
      <c r="E2054" s="48">
        <v>616000</v>
      </c>
      <c r="F2054" s="49">
        <v>411488</v>
      </c>
      <c r="G2054" s="50">
        <v>204512</v>
      </c>
      <c r="H2054" s="24" t="s">
        <v>1501</v>
      </c>
      <c r="I2054" s="25">
        <v>1</v>
      </c>
      <c r="J2054" s="20" t="s">
        <v>1591</v>
      </c>
    </row>
    <row r="2055" spans="1:10" ht="32.15" customHeight="1" x14ac:dyDescent="0.55000000000000004">
      <c r="A2055" s="21">
        <v>503000000191</v>
      </c>
      <c r="B2055" s="26" t="s">
        <v>2294</v>
      </c>
      <c r="C2055" s="27"/>
      <c r="D2055" s="23">
        <v>44407</v>
      </c>
      <c r="E2055" s="48">
        <v>616000</v>
      </c>
      <c r="F2055" s="49">
        <v>411488</v>
      </c>
      <c r="G2055" s="50">
        <v>204512</v>
      </c>
      <c r="H2055" s="24" t="s">
        <v>1501</v>
      </c>
      <c r="I2055" s="25">
        <v>1</v>
      </c>
      <c r="J2055" s="20" t="s">
        <v>1591</v>
      </c>
    </row>
    <row r="2056" spans="1:10" ht="32.15" customHeight="1" x14ac:dyDescent="0.55000000000000004">
      <c r="A2056" s="21">
        <v>503000000192</v>
      </c>
      <c r="B2056" s="26" t="s">
        <v>2294</v>
      </c>
      <c r="C2056" s="27"/>
      <c r="D2056" s="23">
        <v>44407</v>
      </c>
      <c r="E2056" s="48">
        <v>616000</v>
      </c>
      <c r="F2056" s="49">
        <v>411488</v>
      </c>
      <c r="G2056" s="50">
        <v>204512</v>
      </c>
      <c r="H2056" s="24" t="s">
        <v>1501</v>
      </c>
      <c r="I2056" s="25">
        <v>1</v>
      </c>
      <c r="J2056" s="20" t="s">
        <v>1591</v>
      </c>
    </row>
    <row r="2057" spans="1:10" ht="32.15" customHeight="1" x14ac:dyDescent="0.55000000000000004">
      <c r="A2057" s="21">
        <v>503000000193</v>
      </c>
      <c r="B2057" s="26" t="s">
        <v>2294</v>
      </c>
      <c r="C2057" s="27"/>
      <c r="D2057" s="23">
        <v>44407</v>
      </c>
      <c r="E2057" s="48">
        <v>616000</v>
      </c>
      <c r="F2057" s="49">
        <v>411488</v>
      </c>
      <c r="G2057" s="50">
        <v>204512</v>
      </c>
      <c r="H2057" s="24" t="s">
        <v>1501</v>
      </c>
      <c r="I2057" s="25">
        <v>1</v>
      </c>
      <c r="J2057" s="20" t="s">
        <v>1591</v>
      </c>
    </row>
    <row r="2058" spans="1:10" ht="32.15" customHeight="1" x14ac:dyDescent="0.55000000000000004">
      <c r="A2058" s="21">
        <v>503000000194</v>
      </c>
      <c r="B2058" s="26" t="s">
        <v>2294</v>
      </c>
      <c r="C2058" s="27"/>
      <c r="D2058" s="23">
        <v>44407</v>
      </c>
      <c r="E2058" s="48">
        <v>616000</v>
      </c>
      <c r="F2058" s="49">
        <v>411488</v>
      </c>
      <c r="G2058" s="50">
        <v>204512</v>
      </c>
      <c r="H2058" s="24" t="s">
        <v>1501</v>
      </c>
      <c r="I2058" s="25">
        <v>1</v>
      </c>
      <c r="J2058" s="20" t="s">
        <v>1591</v>
      </c>
    </row>
    <row r="2059" spans="1:10" ht="32.15" customHeight="1" x14ac:dyDescent="0.55000000000000004">
      <c r="A2059" s="21">
        <v>503000000195</v>
      </c>
      <c r="B2059" s="26" t="s">
        <v>2294</v>
      </c>
      <c r="C2059" s="27"/>
      <c r="D2059" s="23">
        <v>44407</v>
      </c>
      <c r="E2059" s="48">
        <v>616000</v>
      </c>
      <c r="F2059" s="49">
        <v>411488</v>
      </c>
      <c r="G2059" s="50">
        <v>204512</v>
      </c>
      <c r="H2059" s="24" t="s">
        <v>1501</v>
      </c>
      <c r="I2059" s="25">
        <v>1</v>
      </c>
      <c r="J2059" s="20" t="s">
        <v>1591</v>
      </c>
    </row>
    <row r="2060" spans="1:10" ht="32.15" customHeight="1" x14ac:dyDescent="0.55000000000000004">
      <c r="A2060" s="21">
        <v>503000000196</v>
      </c>
      <c r="B2060" s="26" t="s">
        <v>2294</v>
      </c>
      <c r="C2060" s="27"/>
      <c r="D2060" s="23">
        <v>44407</v>
      </c>
      <c r="E2060" s="48">
        <v>616000</v>
      </c>
      <c r="F2060" s="49">
        <v>411488</v>
      </c>
      <c r="G2060" s="50">
        <v>204512</v>
      </c>
      <c r="H2060" s="24" t="s">
        <v>1501</v>
      </c>
      <c r="I2060" s="25">
        <v>1</v>
      </c>
      <c r="J2060" s="20" t="s">
        <v>1591</v>
      </c>
    </row>
    <row r="2061" spans="1:10" ht="32.15" customHeight="1" x14ac:dyDescent="0.55000000000000004">
      <c r="A2061" s="21">
        <v>503000000197</v>
      </c>
      <c r="B2061" s="26" t="s">
        <v>2294</v>
      </c>
      <c r="C2061" s="27"/>
      <c r="D2061" s="23">
        <v>44407</v>
      </c>
      <c r="E2061" s="48">
        <v>616000</v>
      </c>
      <c r="F2061" s="49">
        <v>411488</v>
      </c>
      <c r="G2061" s="50">
        <v>204512</v>
      </c>
      <c r="H2061" s="24" t="s">
        <v>1501</v>
      </c>
      <c r="I2061" s="25">
        <v>1</v>
      </c>
      <c r="J2061" s="20" t="s">
        <v>1591</v>
      </c>
    </row>
    <row r="2062" spans="1:10" ht="32.15" customHeight="1" x14ac:dyDescent="0.55000000000000004">
      <c r="A2062" s="21">
        <v>503000000198</v>
      </c>
      <c r="B2062" s="26" t="s">
        <v>2294</v>
      </c>
      <c r="C2062" s="27"/>
      <c r="D2062" s="23">
        <v>44407</v>
      </c>
      <c r="E2062" s="48">
        <v>616000</v>
      </c>
      <c r="F2062" s="49">
        <v>411488</v>
      </c>
      <c r="G2062" s="50">
        <v>204512</v>
      </c>
      <c r="H2062" s="24" t="s">
        <v>1501</v>
      </c>
      <c r="I2062" s="25">
        <v>1</v>
      </c>
      <c r="J2062" s="20" t="s">
        <v>1591</v>
      </c>
    </row>
    <row r="2063" spans="1:10" ht="32.15" customHeight="1" x14ac:dyDescent="0.55000000000000004">
      <c r="A2063" s="21">
        <v>503000000199</v>
      </c>
      <c r="B2063" s="26" t="s">
        <v>2294</v>
      </c>
      <c r="C2063" s="27"/>
      <c r="D2063" s="23">
        <v>44407</v>
      </c>
      <c r="E2063" s="48">
        <v>616000</v>
      </c>
      <c r="F2063" s="49">
        <v>411488</v>
      </c>
      <c r="G2063" s="50">
        <v>204512</v>
      </c>
      <c r="H2063" s="24" t="s">
        <v>1501</v>
      </c>
      <c r="I2063" s="25">
        <v>1</v>
      </c>
      <c r="J2063" s="20" t="s">
        <v>1591</v>
      </c>
    </row>
    <row r="2064" spans="1:10" ht="32.15" customHeight="1" x14ac:dyDescent="0.55000000000000004">
      <c r="A2064" s="21">
        <v>503000000200</v>
      </c>
      <c r="B2064" s="26" t="s">
        <v>2294</v>
      </c>
      <c r="C2064" s="27"/>
      <c r="D2064" s="23">
        <v>44407</v>
      </c>
      <c r="E2064" s="48">
        <v>616000</v>
      </c>
      <c r="F2064" s="49">
        <v>411488</v>
      </c>
      <c r="G2064" s="50">
        <v>204512</v>
      </c>
      <c r="H2064" s="24" t="s">
        <v>1501</v>
      </c>
      <c r="I2064" s="25">
        <v>1</v>
      </c>
      <c r="J2064" s="20" t="s">
        <v>1591</v>
      </c>
    </row>
    <row r="2065" spans="1:10" ht="32.15" customHeight="1" x14ac:dyDescent="0.55000000000000004">
      <c r="A2065" s="21">
        <v>503000000201</v>
      </c>
      <c r="B2065" s="26" t="s">
        <v>2294</v>
      </c>
      <c r="C2065" s="27"/>
      <c r="D2065" s="23">
        <v>44407</v>
      </c>
      <c r="E2065" s="48">
        <v>616000</v>
      </c>
      <c r="F2065" s="49">
        <v>411488</v>
      </c>
      <c r="G2065" s="50">
        <v>204512</v>
      </c>
      <c r="H2065" s="24" t="s">
        <v>1501</v>
      </c>
      <c r="I2065" s="25">
        <v>1</v>
      </c>
      <c r="J2065" s="20" t="s">
        <v>1591</v>
      </c>
    </row>
    <row r="2066" spans="1:10" ht="32.15" customHeight="1" x14ac:dyDescent="0.55000000000000004">
      <c r="A2066" s="21">
        <v>503000000202</v>
      </c>
      <c r="B2066" s="26" t="s">
        <v>2294</v>
      </c>
      <c r="C2066" s="27"/>
      <c r="D2066" s="23">
        <v>44407</v>
      </c>
      <c r="E2066" s="48">
        <v>616000</v>
      </c>
      <c r="F2066" s="49">
        <v>411488</v>
      </c>
      <c r="G2066" s="50">
        <v>204512</v>
      </c>
      <c r="H2066" s="24" t="s">
        <v>1501</v>
      </c>
      <c r="I2066" s="25">
        <v>1</v>
      </c>
      <c r="J2066" s="20" t="s">
        <v>1591</v>
      </c>
    </row>
    <row r="2067" spans="1:10" ht="32.15" customHeight="1" x14ac:dyDescent="0.55000000000000004">
      <c r="A2067" s="21">
        <v>503000000203</v>
      </c>
      <c r="B2067" s="26" t="s">
        <v>2294</v>
      </c>
      <c r="C2067" s="27"/>
      <c r="D2067" s="23">
        <v>44407</v>
      </c>
      <c r="E2067" s="48">
        <v>616000</v>
      </c>
      <c r="F2067" s="49">
        <v>411488</v>
      </c>
      <c r="G2067" s="50">
        <v>204512</v>
      </c>
      <c r="H2067" s="24" t="s">
        <v>1501</v>
      </c>
      <c r="I2067" s="25">
        <v>1</v>
      </c>
      <c r="J2067" s="20" t="s">
        <v>1591</v>
      </c>
    </row>
    <row r="2068" spans="1:10" ht="32.15" customHeight="1" x14ac:dyDescent="0.55000000000000004">
      <c r="A2068" s="21">
        <v>503000000204</v>
      </c>
      <c r="B2068" s="26" t="s">
        <v>2294</v>
      </c>
      <c r="C2068" s="27"/>
      <c r="D2068" s="23">
        <v>44407</v>
      </c>
      <c r="E2068" s="48">
        <v>616000</v>
      </c>
      <c r="F2068" s="49">
        <v>411488</v>
      </c>
      <c r="G2068" s="50">
        <v>204512</v>
      </c>
      <c r="H2068" s="24" t="s">
        <v>1501</v>
      </c>
      <c r="I2068" s="25">
        <v>1</v>
      </c>
      <c r="J2068" s="20" t="s">
        <v>1591</v>
      </c>
    </row>
    <row r="2069" spans="1:10" ht="32.15" customHeight="1" x14ac:dyDescent="0.55000000000000004">
      <c r="A2069" s="21">
        <v>503000000205</v>
      </c>
      <c r="B2069" s="26" t="s">
        <v>2294</v>
      </c>
      <c r="C2069" s="27"/>
      <c r="D2069" s="23">
        <v>44407</v>
      </c>
      <c r="E2069" s="48">
        <v>616000</v>
      </c>
      <c r="F2069" s="49">
        <v>411488</v>
      </c>
      <c r="G2069" s="50">
        <v>204512</v>
      </c>
      <c r="H2069" s="24" t="s">
        <v>1501</v>
      </c>
      <c r="I2069" s="25">
        <v>1</v>
      </c>
      <c r="J2069" s="20" t="s">
        <v>1591</v>
      </c>
    </row>
    <row r="2070" spans="1:10" ht="32.15" customHeight="1" x14ac:dyDescent="0.55000000000000004">
      <c r="A2070" s="21">
        <v>503000000206</v>
      </c>
      <c r="B2070" s="26" t="s">
        <v>2294</v>
      </c>
      <c r="C2070" s="27"/>
      <c r="D2070" s="23">
        <v>44407</v>
      </c>
      <c r="E2070" s="48">
        <v>616000</v>
      </c>
      <c r="F2070" s="49">
        <v>411488</v>
      </c>
      <c r="G2070" s="50">
        <v>204512</v>
      </c>
      <c r="H2070" s="24" t="s">
        <v>1501</v>
      </c>
      <c r="I2070" s="25">
        <v>1</v>
      </c>
      <c r="J2070" s="20" t="s">
        <v>1591</v>
      </c>
    </row>
    <row r="2071" spans="1:10" ht="32.15" customHeight="1" x14ac:dyDescent="0.55000000000000004">
      <c r="A2071" s="21">
        <v>503000000207</v>
      </c>
      <c r="B2071" s="26" t="s">
        <v>2294</v>
      </c>
      <c r="C2071" s="27"/>
      <c r="D2071" s="23">
        <v>44407</v>
      </c>
      <c r="E2071" s="48">
        <v>616000</v>
      </c>
      <c r="F2071" s="49">
        <v>411488</v>
      </c>
      <c r="G2071" s="50">
        <v>204512</v>
      </c>
      <c r="H2071" s="24" t="s">
        <v>1501</v>
      </c>
      <c r="I2071" s="25">
        <v>1</v>
      </c>
      <c r="J2071" s="20" t="s">
        <v>1591</v>
      </c>
    </row>
    <row r="2072" spans="1:10" ht="32.15" customHeight="1" x14ac:dyDescent="0.55000000000000004">
      <c r="A2072" s="21">
        <v>503000000208</v>
      </c>
      <c r="B2072" s="26" t="s">
        <v>2294</v>
      </c>
      <c r="C2072" s="27"/>
      <c r="D2072" s="23">
        <v>44407</v>
      </c>
      <c r="E2072" s="48">
        <v>616000</v>
      </c>
      <c r="F2072" s="49">
        <v>411488</v>
      </c>
      <c r="G2072" s="50">
        <v>204512</v>
      </c>
      <c r="H2072" s="24" t="s">
        <v>1501</v>
      </c>
      <c r="I2072" s="25">
        <v>1</v>
      </c>
      <c r="J2072" s="20" t="s">
        <v>1591</v>
      </c>
    </row>
    <row r="2073" spans="1:10" ht="32.15" customHeight="1" x14ac:dyDescent="0.55000000000000004">
      <c r="A2073" s="21">
        <v>503000000209</v>
      </c>
      <c r="B2073" s="26" t="s">
        <v>2294</v>
      </c>
      <c r="C2073" s="27"/>
      <c r="D2073" s="23">
        <v>44407</v>
      </c>
      <c r="E2073" s="48">
        <v>616000</v>
      </c>
      <c r="F2073" s="49">
        <v>411488</v>
      </c>
      <c r="G2073" s="50">
        <v>204512</v>
      </c>
      <c r="H2073" s="24" t="s">
        <v>1501</v>
      </c>
      <c r="I2073" s="25">
        <v>1</v>
      </c>
      <c r="J2073" s="20" t="s">
        <v>1591</v>
      </c>
    </row>
    <row r="2074" spans="1:10" ht="32.15" customHeight="1" x14ac:dyDescent="0.55000000000000004">
      <c r="A2074" s="21">
        <v>503000000210</v>
      </c>
      <c r="B2074" s="26" t="s">
        <v>2294</v>
      </c>
      <c r="C2074" s="27"/>
      <c r="D2074" s="23">
        <v>44407</v>
      </c>
      <c r="E2074" s="48">
        <v>616000</v>
      </c>
      <c r="F2074" s="49">
        <v>411488</v>
      </c>
      <c r="G2074" s="50">
        <v>204512</v>
      </c>
      <c r="H2074" s="24" t="s">
        <v>1501</v>
      </c>
      <c r="I2074" s="25">
        <v>1</v>
      </c>
      <c r="J2074" s="20" t="s">
        <v>1591</v>
      </c>
    </row>
    <row r="2075" spans="1:10" ht="32.15" customHeight="1" x14ac:dyDescent="0.55000000000000004">
      <c r="A2075" s="21">
        <v>503000000211</v>
      </c>
      <c r="B2075" s="26" t="s">
        <v>2294</v>
      </c>
      <c r="C2075" s="27"/>
      <c r="D2075" s="23">
        <v>44407</v>
      </c>
      <c r="E2075" s="48">
        <v>616000</v>
      </c>
      <c r="F2075" s="49">
        <v>411488</v>
      </c>
      <c r="G2075" s="50">
        <v>204512</v>
      </c>
      <c r="H2075" s="24" t="s">
        <v>1501</v>
      </c>
      <c r="I2075" s="25">
        <v>1</v>
      </c>
      <c r="J2075" s="20" t="s">
        <v>1591</v>
      </c>
    </row>
    <row r="2076" spans="1:10" ht="32.15" customHeight="1" x14ac:dyDescent="0.55000000000000004">
      <c r="A2076" s="21">
        <v>503000000212</v>
      </c>
      <c r="B2076" s="26" t="s">
        <v>2294</v>
      </c>
      <c r="C2076" s="27"/>
      <c r="D2076" s="23">
        <v>44407</v>
      </c>
      <c r="E2076" s="48">
        <v>616000</v>
      </c>
      <c r="F2076" s="49">
        <v>411488</v>
      </c>
      <c r="G2076" s="50">
        <v>204512</v>
      </c>
      <c r="H2076" s="24" t="s">
        <v>1501</v>
      </c>
      <c r="I2076" s="25">
        <v>1</v>
      </c>
      <c r="J2076" s="20" t="s">
        <v>1591</v>
      </c>
    </row>
    <row r="2077" spans="1:10" ht="32.15" customHeight="1" x14ac:dyDescent="0.55000000000000004">
      <c r="A2077" s="21">
        <v>503000000213</v>
      </c>
      <c r="B2077" s="26" t="s">
        <v>2294</v>
      </c>
      <c r="C2077" s="27"/>
      <c r="D2077" s="23">
        <v>44407</v>
      </c>
      <c r="E2077" s="48">
        <v>616000</v>
      </c>
      <c r="F2077" s="49">
        <v>411488</v>
      </c>
      <c r="G2077" s="50">
        <v>204512</v>
      </c>
      <c r="H2077" s="24" t="s">
        <v>1501</v>
      </c>
      <c r="I2077" s="25">
        <v>1</v>
      </c>
      <c r="J2077" s="20" t="s">
        <v>1591</v>
      </c>
    </row>
    <row r="2078" spans="1:10" ht="32.15" customHeight="1" x14ac:dyDescent="0.55000000000000004">
      <c r="A2078" s="21">
        <v>503000000214</v>
      </c>
      <c r="B2078" s="26" t="s">
        <v>2294</v>
      </c>
      <c r="C2078" s="27"/>
      <c r="D2078" s="23">
        <v>44407</v>
      </c>
      <c r="E2078" s="48">
        <v>616000</v>
      </c>
      <c r="F2078" s="49">
        <v>411488</v>
      </c>
      <c r="G2078" s="50">
        <v>204512</v>
      </c>
      <c r="H2078" s="24" t="s">
        <v>1501</v>
      </c>
      <c r="I2078" s="25">
        <v>1</v>
      </c>
      <c r="J2078" s="20" t="s">
        <v>1591</v>
      </c>
    </row>
    <row r="2079" spans="1:10" ht="32.15" customHeight="1" x14ac:dyDescent="0.55000000000000004">
      <c r="A2079" s="21">
        <v>503000000215</v>
      </c>
      <c r="B2079" s="26" t="s">
        <v>2294</v>
      </c>
      <c r="C2079" s="27"/>
      <c r="D2079" s="23">
        <v>44407</v>
      </c>
      <c r="E2079" s="48">
        <v>616000</v>
      </c>
      <c r="F2079" s="49">
        <v>411488</v>
      </c>
      <c r="G2079" s="50">
        <v>204512</v>
      </c>
      <c r="H2079" s="24" t="s">
        <v>1501</v>
      </c>
      <c r="I2079" s="25">
        <v>1</v>
      </c>
      <c r="J2079" s="20" t="s">
        <v>1591</v>
      </c>
    </row>
    <row r="2080" spans="1:10" ht="32.15" customHeight="1" x14ac:dyDescent="0.55000000000000004">
      <c r="A2080" s="21">
        <v>503000000216</v>
      </c>
      <c r="B2080" s="26" t="s">
        <v>2294</v>
      </c>
      <c r="C2080" s="27"/>
      <c r="D2080" s="23">
        <v>44407</v>
      </c>
      <c r="E2080" s="48">
        <v>616000</v>
      </c>
      <c r="F2080" s="49">
        <v>411488</v>
      </c>
      <c r="G2080" s="50">
        <v>204512</v>
      </c>
      <c r="H2080" s="24" t="s">
        <v>1501</v>
      </c>
      <c r="I2080" s="25">
        <v>1</v>
      </c>
      <c r="J2080" s="20" t="s">
        <v>1591</v>
      </c>
    </row>
    <row r="2081" spans="1:10" ht="32.15" customHeight="1" x14ac:dyDescent="0.55000000000000004">
      <c r="A2081" s="21">
        <v>503000000217</v>
      </c>
      <c r="B2081" s="26" t="s">
        <v>2294</v>
      </c>
      <c r="C2081" s="27"/>
      <c r="D2081" s="23">
        <v>44407</v>
      </c>
      <c r="E2081" s="48">
        <v>616000</v>
      </c>
      <c r="F2081" s="49">
        <v>411488</v>
      </c>
      <c r="G2081" s="50">
        <v>204512</v>
      </c>
      <c r="H2081" s="24" t="s">
        <v>1501</v>
      </c>
      <c r="I2081" s="25">
        <v>1</v>
      </c>
      <c r="J2081" s="20" t="s">
        <v>1591</v>
      </c>
    </row>
    <row r="2082" spans="1:10" ht="32.15" customHeight="1" x14ac:dyDescent="0.55000000000000004">
      <c r="A2082" s="21">
        <v>503000000218</v>
      </c>
      <c r="B2082" s="26" t="s">
        <v>2294</v>
      </c>
      <c r="C2082" s="27"/>
      <c r="D2082" s="23">
        <v>44407</v>
      </c>
      <c r="E2082" s="48">
        <v>616000</v>
      </c>
      <c r="F2082" s="49">
        <v>411488</v>
      </c>
      <c r="G2082" s="50">
        <v>204512</v>
      </c>
      <c r="H2082" s="24" t="s">
        <v>1501</v>
      </c>
      <c r="I2082" s="25">
        <v>1</v>
      </c>
      <c r="J2082" s="20" t="s">
        <v>1591</v>
      </c>
    </row>
    <row r="2083" spans="1:10" ht="32.15" customHeight="1" x14ac:dyDescent="0.55000000000000004">
      <c r="A2083" s="21">
        <v>503000000219</v>
      </c>
      <c r="B2083" s="26" t="s">
        <v>2294</v>
      </c>
      <c r="C2083" s="27"/>
      <c r="D2083" s="23">
        <v>44407</v>
      </c>
      <c r="E2083" s="48">
        <v>616000</v>
      </c>
      <c r="F2083" s="49">
        <v>411488</v>
      </c>
      <c r="G2083" s="50">
        <v>204512</v>
      </c>
      <c r="H2083" s="24" t="s">
        <v>1501</v>
      </c>
      <c r="I2083" s="25">
        <v>1</v>
      </c>
      <c r="J2083" s="20" t="s">
        <v>1591</v>
      </c>
    </row>
    <row r="2084" spans="1:10" ht="32.15" customHeight="1" x14ac:dyDescent="0.55000000000000004">
      <c r="A2084" s="21">
        <v>503000000220</v>
      </c>
      <c r="B2084" s="26" t="s">
        <v>2295</v>
      </c>
      <c r="C2084" s="27"/>
      <c r="D2084" s="23">
        <v>44407</v>
      </c>
      <c r="E2084" s="48">
        <v>644325</v>
      </c>
      <c r="F2084" s="49">
        <v>257730</v>
      </c>
      <c r="G2084" s="50">
        <v>386595</v>
      </c>
      <c r="H2084" s="24" t="s">
        <v>1501</v>
      </c>
      <c r="I2084" s="25">
        <v>1</v>
      </c>
      <c r="J2084" s="20" t="s">
        <v>1591</v>
      </c>
    </row>
    <row r="2085" spans="1:10" ht="32.15" customHeight="1" x14ac:dyDescent="0.55000000000000004">
      <c r="A2085" s="21">
        <v>503000000221</v>
      </c>
      <c r="B2085" s="26" t="s">
        <v>2295</v>
      </c>
      <c r="C2085" s="27"/>
      <c r="D2085" s="23">
        <v>44407</v>
      </c>
      <c r="E2085" s="48">
        <v>644325</v>
      </c>
      <c r="F2085" s="49">
        <v>257730</v>
      </c>
      <c r="G2085" s="50">
        <v>386595</v>
      </c>
      <c r="H2085" s="24" t="s">
        <v>1501</v>
      </c>
      <c r="I2085" s="25">
        <v>1</v>
      </c>
      <c r="J2085" s="20" t="s">
        <v>1591</v>
      </c>
    </row>
    <row r="2086" spans="1:10" ht="32.15" customHeight="1" x14ac:dyDescent="0.55000000000000004">
      <c r="A2086" s="21">
        <v>503000000222</v>
      </c>
      <c r="B2086" s="26" t="s">
        <v>2295</v>
      </c>
      <c r="C2086" s="27"/>
      <c r="D2086" s="23">
        <v>44407</v>
      </c>
      <c r="E2086" s="48">
        <v>644325</v>
      </c>
      <c r="F2086" s="49">
        <v>257730</v>
      </c>
      <c r="G2086" s="50">
        <v>386595</v>
      </c>
      <c r="H2086" s="24" t="s">
        <v>1501</v>
      </c>
      <c r="I2086" s="25">
        <v>1</v>
      </c>
      <c r="J2086" s="20" t="s">
        <v>1591</v>
      </c>
    </row>
    <row r="2087" spans="1:10" ht="32.15" customHeight="1" x14ac:dyDescent="0.55000000000000004">
      <c r="A2087" s="21">
        <v>503000000223</v>
      </c>
      <c r="B2087" s="26" t="s">
        <v>2295</v>
      </c>
      <c r="C2087" s="27"/>
      <c r="D2087" s="23">
        <v>44407</v>
      </c>
      <c r="E2087" s="48">
        <v>644325</v>
      </c>
      <c r="F2087" s="49">
        <v>257730</v>
      </c>
      <c r="G2087" s="50">
        <v>386595</v>
      </c>
      <c r="H2087" s="24" t="s">
        <v>1501</v>
      </c>
      <c r="I2087" s="25">
        <v>1</v>
      </c>
      <c r="J2087" s="20" t="s">
        <v>1591</v>
      </c>
    </row>
    <row r="2088" spans="1:10" ht="32.15" customHeight="1" x14ac:dyDescent="0.55000000000000004">
      <c r="A2088" s="21">
        <v>503000000224</v>
      </c>
      <c r="B2088" s="26" t="s">
        <v>2295</v>
      </c>
      <c r="C2088" s="27"/>
      <c r="D2088" s="23">
        <v>44407</v>
      </c>
      <c r="E2088" s="48">
        <v>644325</v>
      </c>
      <c r="F2088" s="49">
        <v>257730</v>
      </c>
      <c r="G2088" s="50">
        <v>386595</v>
      </c>
      <c r="H2088" s="24" t="s">
        <v>1501</v>
      </c>
      <c r="I2088" s="25">
        <v>1</v>
      </c>
      <c r="J2088" s="20" t="s">
        <v>1591</v>
      </c>
    </row>
    <row r="2089" spans="1:10" ht="32.15" customHeight="1" x14ac:dyDescent="0.55000000000000004">
      <c r="A2089" s="21">
        <v>503000000225</v>
      </c>
      <c r="B2089" s="26" t="s">
        <v>2295</v>
      </c>
      <c r="C2089" s="27"/>
      <c r="D2089" s="23">
        <v>44407</v>
      </c>
      <c r="E2089" s="48">
        <v>644325</v>
      </c>
      <c r="F2089" s="49">
        <v>257730</v>
      </c>
      <c r="G2089" s="50">
        <v>386595</v>
      </c>
      <c r="H2089" s="24" t="s">
        <v>1501</v>
      </c>
      <c r="I2089" s="25">
        <v>1</v>
      </c>
      <c r="J2089" s="20" t="s">
        <v>1591</v>
      </c>
    </row>
    <row r="2090" spans="1:10" ht="32.15" customHeight="1" x14ac:dyDescent="0.55000000000000004">
      <c r="A2090" s="21">
        <v>503000000226</v>
      </c>
      <c r="B2090" s="26" t="s">
        <v>2295</v>
      </c>
      <c r="C2090" s="27"/>
      <c r="D2090" s="23">
        <v>44407</v>
      </c>
      <c r="E2090" s="48">
        <v>644325</v>
      </c>
      <c r="F2090" s="49">
        <v>257730</v>
      </c>
      <c r="G2090" s="50">
        <v>386595</v>
      </c>
      <c r="H2090" s="24" t="s">
        <v>1501</v>
      </c>
      <c r="I2090" s="25">
        <v>1</v>
      </c>
      <c r="J2090" s="20" t="s">
        <v>1591</v>
      </c>
    </row>
    <row r="2091" spans="1:10" ht="32.15" customHeight="1" x14ac:dyDescent="0.55000000000000004">
      <c r="A2091" s="21">
        <v>503000000227</v>
      </c>
      <c r="B2091" s="26" t="s">
        <v>2295</v>
      </c>
      <c r="C2091" s="27"/>
      <c r="D2091" s="23">
        <v>44407</v>
      </c>
      <c r="E2091" s="48">
        <v>644325</v>
      </c>
      <c r="F2091" s="49">
        <v>257730</v>
      </c>
      <c r="G2091" s="50">
        <v>386595</v>
      </c>
      <c r="H2091" s="24" t="s">
        <v>1501</v>
      </c>
      <c r="I2091" s="25">
        <v>1</v>
      </c>
      <c r="J2091" s="20" t="s">
        <v>1591</v>
      </c>
    </row>
    <row r="2092" spans="1:10" ht="32.15" customHeight="1" x14ac:dyDescent="0.55000000000000004">
      <c r="A2092" s="21">
        <v>503000000228</v>
      </c>
      <c r="B2092" s="26" t="s">
        <v>2296</v>
      </c>
      <c r="C2092" s="27"/>
      <c r="D2092" s="23">
        <v>44407</v>
      </c>
      <c r="E2092" s="48">
        <v>649000</v>
      </c>
      <c r="F2092" s="49">
        <v>259600</v>
      </c>
      <c r="G2092" s="50">
        <v>389400</v>
      </c>
      <c r="H2092" s="24" t="s">
        <v>1501</v>
      </c>
      <c r="I2092" s="25">
        <v>1</v>
      </c>
      <c r="J2092" s="20" t="s">
        <v>1591</v>
      </c>
    </row>
    <row r="2093" spans="1:10" ht="32.15" customHeight="1" x14ac:dyDescent="0.55000000000000004">
      <c r="A2093" s="21">
        <v>503000000229</v>
      </c>
      <c r="B2093" s="26" t="s">
        <v>2297</v>
      </c>
      <c r="C2093" s="27"/>
      <c r="D2093" s="23">
        <v>44407</v>
      </c>
      <c r="E2093" s="48">
        <v>649000</v>
      </c>
      <c r="F2093" s="49">
        <v>259600</v>
      </c>
      <c r="G2093" s="50">
        <v>389400</v>
      </c>
      <c r="H2093" s="24" t="s">
        <v>1501</v>
      </c>
      <c r="I2093" s="25">
        <v>1</v>
      </c>
      <c r="J2093" s="20" t="s">
        <v>1591</v>
      </c>
    </row>
    <row r="2094" spans="1:10" ht="32.15" customHeight="1" x14ac:dyDescent="0.55000000000000004">
      <c r="A2094" s="21">
        <v>503000000230</v>
      </c>
      <c r="B2094" s="26" t="s">
        <v>2298</v>
      </c>
      <c r="C2094" s="27"/>
      <c r="D2094" s="23">
        <v>44407</v>
      </c>
      <c r="E2094" s="48">
        <v>599500</v>
      </c>
      <c r="F2094" s="49">
        <v>239800</v>
      </c>
      <c r="G2094" s="50">
        <v>359700</v>
      </c>
      <c r="H2094" s="24" t="s">
        <v>1501</v>
      </c>
      <c r="I2094" s="25">
        <v>1</v>
      </c>
      <c r="J2094" s="20" t="s">
        <v>1591</v>
      </c>
    </row>
    <row r="2095" spans="1:10" ht="32.15" customHeight="1" x14ac:dyDescent="0.55000000000000004">
      <c r="A2095" s="21">
        <v>503000000231</v>
      </c>
      <c r="B2095" s="26" t="s">
        <v>2296</v>
      </c>
      <c r="C2095" s="27"/>
      <c r="D2095" s="23">
        <v>44407</v>
      </c>
      <c r="E2095" s="48">
        <v>649000</v>
      </c>
      <c r="F2095" s="49">
        <v>259600</v>
      </c>
      <c r="G2095" s="50">
        <v>389400</v>
      </c>
      <c r="H2095" s="24" t="s">
        <v>1501</v>
      </c>
      <c r="I2095" s="25">
        <v>1</v>
      </c>
      <c r="J2095" s="20" t="s">
        <v>1591</v>
      </c>
    </row>
    <row r="2096" spans="1:10" ht="32.15" customHeight="1" x14ac:dyDescent="0.55000000000000004">
      <c r="A2096" s="21">
        <v>503000000234</v>
      </c>
      <c r="B2096" s="26" t="s">
        <v>2299</v>
      </c>
      <c r="C2096" s="27"/>
      <c r="D2096" s="23">
        <v>44386</v>
      </c>
      <c r="E2096" s="48">
        <v>2277000</v>
      </c>
      <c r="F2096" s="49">
        <v>305118</v>
      </c>
      <c r="G2096" s="50">
        <v>1971882</v>
      </c>
      <c r="H2096" s="24" t="s">
        <v>1501</v>
      </c>
      <c r="I2096" s="25">
        <v>1</v>
      </c>
      <c r="J2096" s="20" t="s">
        <v>1591</v>
      </c>
    </row>
    <row r="2097" spans="1:10" ht="32.15" customHeight="1" x14ac:dyDescent="0.55000000000000004">
      <c r="A2097" s="21">
        <v>503000000235</v>
      </c>
      <c r="B2097" s="26" t="s">
        <v>2299</v>
      </c>
      <c r="C2097" s="27"/>
      <c r="D2097" s="23">
        <v>44386</v>
      </c>
      <c r="E2097" s="48">
        <v>2277000</v>
      </c>
      <c r="F2097" s="49">
        <v>305118</v>
      </c>
      <c r="G2097" s="50">
        <v>1971882</v>
      </c>
      <c r="H2097" s="24" t="s">
        <v>1501</v>
      </c>
      <c r="I2097" s="25">
        <v>1</v>
      </c>
      <c r="J2097" s="20" t="s">
        <v>1591</v>
      </c>
    </row>
    <row r="2098" spans="1:10" ht="32.15" customHeight="1" x14ac:dyDescent="0.55000000000000004">
      <c r="A2098" s="21">
        <v>503000000236</v>
      </c>
      <c r="B2098" s="26" t="s">
        <v>2299</v>
      </c>
      <c r="C2098" s="27"/>
      <c r="D2098" s="23">
        <v>44386</v>
      </c>
      <c r="E2098" s="48">
        <v>2277000</v>
      </c>
      <c r="F2098" s="49">
        <v>305118</v>
      </c>
      <c r="G2098" s="50">
        <v>1971882</v>
      </c>
      <c r="H2098" s="24" t="s">
        <v>1501</v>
      </c>
      <c r="I2098" s="25">
        <v>1</v>
      </c>
      <c r="J2098" s="20" t="s">
        <v>1591</v>
      </c>
    </row>
    <row r="2099" spans="1:10" ht="32.15" customHeight="1" x14ac:dyDescent="0.55000000000000004">
      <c r="A2099" s="21">
        <v>503000000237</v>
      </c>
      <c r="B2099" s="26" t="s">
        <v>2299</v>
      </c>
      <c r="C2099" s="27"/>
      <c r="D2099" s="23">
        <v>44386</v>
      </c>
      <c r="E2099" s="48">
        <v>2277000</v>
      </c>
      <c r="F2099" s="49">
        <v>305118</v>
      </c>
      <c r="G2099" s="50">
        <v>1971882</v>
      </c>
      <c r="H2099" s="24" t="s">
        <v>1501</v>
      </c>
      <c r="I2099" s="25">
        <v>1</v>
      </c>
      <c r="J2099" s="20" t="s">
        <v>1591</v>
      </c>
    </row>
    <row r="2100" spans="1:10" ht="32.15" customHeight="1" x14ac:dyDescent="0.55000000000000004">
      <c r="A2100" s="21">
        <v>503000000238</v>
      </c>
      <c r="B2100" s="26" t="s">
        <v>2299</v>
      </c>
      <c r="C2100" s="27"/>
      <c r="D2100" s="23">
        <v>44386</v>
      </c>
      <c r="E2100" s="48">
        <v>2277000</v>
      </c>
      <c r="F2100" s="49">
        <v>305118</v>
      </c>
      <c r="G2100" s="50">
        <v>1971882</v>
      </c>
      <c r="H2100" s="24" t="s">
        <v>1501</v>
      </c>
      <c r="I2100" s="25">
        <v>1</v>
      </c>
      <c r="J2100" s="20" t="s">
        <v>1591</v>
      </c>
    </row>
    <row r="2101" spans="1:10" ht="32.15" customHeight="1" x14ac:dyDescent="0.55000000000000004">
      <c r="A2101" s="21">
        <v>503000000239</v>
      </c>
      <c r="B2101" s="26" t="s">
        <v>2300</v>
      </c>
      <c r="C2101" s="27"/>
      <c r="D2101" s="23">
        <v>44398</v>
      </c>
      <c r="E2101" s="48">
        <v>1146178</v>
      </c>
      <c r="F2101" s="49">
        <v>458470</v>
      </c>
      <c r="G2101" s="50">
        <v>687708</v>
      </c>
      <c r="H2101" s="24" t="s">
        <v>1501</v>
      </c>
      <c r="I2101" s="25">
        <v>1</v>
      </c>
      <c r="J2101" s="20" t="s">
        <v>1591</v>
      </c>
    </row>
    <row r="2102" spans="1:10" ht="32.15" customHeight="1" x14ac:dyDescent="0.55000000000000004">
      <c r="A2102" s="21">
        <v>503000000240</v>
      </c>
      <c r="B2102" s="26" t="s">
        <v>2300</v>
      </c>
      <c r="C2102" s="27"/>
      <c r="D2102" s="23">
        <v>44398</v>
      </c>
      <c r="E2102" s="48">
        <v>1146178</v>
      </c>
      <c r="F2102" s="49">
        <v>458470</v>
      </c>
      <c r="G2102" s="50">
        <v>687708</v>
      </c>
      <c r="H2102" s="24" t="s">
        <v>1501</v>
      </c>
      <c r="I2102" s="25">
        <v>1</v>
      </c>
      <c r="J2102" s="20" t="s">
        <v>1591</v>
      </c>
    </row>
    <row r="2103" spans="1:10" ht="32.15" customHeight="1" x14ac:dyDescent="0.55000000000000004">
      <c r="A2103" s="21">
        <v>503000000241</v>
      </c>
      <c r="B2103" s="26" t="s">
        <v>2301</v>
      </c>
      <c r="C2103" s="27"/>
      <c r="D2103" s="23">
        <v>44398</v>
      </c>
      <c r="E2103" s="48">
        <v>795836</v>
      </c>
      <c r="F2103" s="49">
        <v>318334</v>
      </c>
      <c r="G2103" s="50">
        <v>477502</v>
      </c>
      <c r="H2103" s="24" t="s">
        <v>1501</v>
      </c>
      <c r="I2103" s="25">
        <v>1</v>
      </c>
      <c r="J2103" s="20" t="s">
        <v>1591</v>
      </c>
    </row>
    <row r="2104" spans="1:10" ht="32.15" customHeight="1" x14ac:dyDescent="0.55000000000000004">
      <c r="A2104" s="21">
        <v>503000000242</v>
      </c>
      <c r="B2104" s="26" t="s">
        <v>2301</v>
      </c>
      <c r="C2104" s="27"/>
      <c r="D2104" s="23">
        <v>44398</v>
      </c>
      <c r="E2104" s="48">
        <v>795836</v>
      </c>
      <c r="F2104" s="49">
        <v>318334</v>
      </c>
      <c r="G2104" s="50">
        <v>477502</v>
      </c>
      <c r="H2104" s="24" t="s">
        <v>1501</v>
      </c>
      <c r="I2104" s="25">
        <v>1</v>
      </c>
      <c r="J2104" s="20" t="s">
        <v>1591</v>
      </c>
    </row>
    <row r="2105" spans="1:10" ht="32.15" customHeight="1" x14ac:dyDescent="0.55000000000000004">
      <c r="A2105" s="21">
        <v>503000000243</v>
      </c>
      <c r="B2105" s="26" t="s">
        <v>2301</v>
      </c>
      <c r="C2105" s="27"/>
      <c r="D2105" s="23">
        <v>44398</v>
      </c>
      <c r="E2105" s="48">
        <v>795836</v>
      </c>
      <c r="F2105" s="49">
        <v>318334</v>
      </c>
      <c r="G2105" s="50">
        <v>477502</v>
      </c>
      <c r="H2105" s="24" t="s">
        <v>1501</v>
      </c>
      <c r="I2105" s="25">
        <v>1</v>
      </c>
      <c r="J2105" s="20" t="s">
        <v>1591</v>
      </c>
    </row>
    <row r="2106" spans="1:10" ht="32.15" customHeight="1" x14ac:dyDescent="0.55000000000000004">
      <c r="A2106" s="21">
        <v>503000000244</v>
      </c>
      <c r="B2106" s="26" t="s">
        <v>2301</v>
      </c>
      <c r="C2106" s="27"/>
      <c r="D2106" s="23">
        <v>44398</v>
      </c>
      <c r="E2106" s="48">
        <v>795836</v>
      </c>
      <c r="F2106" s="49">
        <v>318334</v>
      </c>
      <c r="G2106" s="50">
        <v>477502</v>
      </c>
      <c r="H2106" s="24" t="s">
        <v>1501</v>
      </c>
      <c r="I2106" s="25">
        <v>1</v>
      </c>
      <c r="J2106" s="20" t="s">
        <v>1591</v>
      </c>
    </row>
    <row r="2107" spans="1:10" ht="32.15" customHeight="1" x14ac:dyDescent="0.55000000000000004">
      <c r="A2107" s="21">
        <v>503000000245</v>
      </c>
      <c r="B2107" s="26" t="s">
        <v>2302</v>
      </c>
      <c r="C2107" s="27"/>
      <c r="D2107" s="23">
        <v>44398</v>
      </c>
      <c r="E2107" s="48">
        <v>2562681</v>
      </c>
      <c r="F2107" s="49">
        <v>1025072</v>
      </c>
      <c r="G2107" s="50">
        <v>1537609</v>
      </c>
      <c r="H2107" s="24" t="s">
        <v>1501</v>
      </c>
      <c r="I2107" s="25">
        <v>1</v>
      </c>
      <c r="J2107" s="20" t="s">
        <v>1591</v>
      </c>
    </row>
    <row r="2108" spans="1:10" ht="32.15" customHeight="1" x14ac:dyDescent="0.55000000000000004">
      <c r="A2108" s="21">
        <v>503000000246</v>
      </c>
      <c r="B2108" s="26" t="s">
        <v>2303</v>
      </c>
      <c r="C2108" s="27"/>
      <c r="D2108" s="23">
        <v>44398</v>
      </c>
      <c r="E2108" s="48">
        <v>564438</v>
      </c>
      <c r="F2108" s="49">
        <v>225774</v>
      </c>
      <c r="G2108" s="50">
        <v>338664</v>
      </c>
      <c r="H2108" s="24" t="s">
        <v>1501</v>
      </c>
      <c r="I2108" s="25">
        <v>1</v>
      </c>
      <c r="J2108" s="20" t="s">
        <v>1591</v>
      </c>
    </row>
    <row r="2109" spans="1:10" ht="32.15" customHeight="1" x14ac:dyDescent="0.55000000000000004">
      <c r="A2109" s="21">
        <v>503000000247</v>
      </c>
      <c r="B2109" s="26" t="s">
        <v>2304</v>
      </c>
      <c r="C2109" s="27"/>
      <c r="D2109" s="23">
        <v>44398</v>
      </c>
      <c r="E2109" s="48">
        <v>1070487</v>
      </c>
      <c r="F2109" s="49">
        <v>428194</v>
      </c>
      <c r="G2109" s="50">
        <v>642293</v>
      </c>
      <c r="H2109" s="24" t="s">
        <v>1501</v>
      </c>
      <c r="I2109" s="25">
        <v>1</v>
      </c>
      <c r="J2109" s="20" t="s">
        <v>1591</v>
      </c>
    </row>
    <row r="2110" spans="1:10" ht="32.15" customHeight="1" x14ac:dyDescent="0.55000000000000004">
      <c r="A2110" s="21">
        <v>503000000248</v>
      </c>
      <c r="B2110" s="26" t="s">
        <v>2304</v>
      </c>
      <c r="C2110" s="27"/>
      <c r="D2110" s="23">
        <v>44398</v>
      </c>
      <c r="E2110" s="48">
        <v>1070487</v>
      </c>
      <c r="F2110" s="49">
        <v>428194</v>
      </c>
      <c r="G2110" s="50">
        <v>642293</v>
      </c>
      <c r="H2110" s="24" t="s">
        <v>1501</v>
      </c>
      <c r="I2110" s="25">
        <v>1</v>
      </c>
      <c r="J2110" s="20" t="s">
        <v>1591</v>
      </c>
    </row>
    <row r="2111" spans="1:10" ht="32.15" customHeight="1" x14ac:dyDescent="0.55000000000000004">
      <c r="A2111" s="21">
        <v>503000000249</v>
      </c>
      <c r="B2111" s="26" t="s">
        <v>2305</v>
      </c>
      <c r="C2111" s="27"/>
      <c r="D2111" s="23">
        <v>44398</v>
      </c>
      <c r="E2111" s="48">
        <v>1167804</v>
      </c>
      <c r="F2111" s="49">
        <v>467120</v>
      </c>
      <c r="G2111" s="50">
        <v>700684</v>
      </c>
      <c r="H2111" s="24" t="s">
        <v>1501</v>
      </c>
      <c r="I2111" s="25">
        <v>1</v>
      </c>
      <c r="J2111" s="20" t="s">
        <v>1591</v>
      </c>
    </row>
    <row r="2112" spans="1:10" ht="32.15" customHeight="1" x14ac:dyDescent="0.55000000000000004">
      <c r="A2112" s="21">
        <v>503000000250</v>
      </c>
      <c r="B2112" s="26" t="s">
        <v>2305</v>
      </c>
      <c r="C2112" s="27"/>
      <c r="D2112" s="23">
        <v>44398</v>
      </c>
      <c r="E2112" s="48">
        <v>1167804</v>
      </c>
      <c r="F2112" s="49">
        <v>467120</v>
      </c>
      <c r="G2112" s="50">
        <v>700684</v>
      </c>
      <c r="H2112" s="24" t="s">
        <v>1501</v>
      </c>
      <c r="I2112" s="25">
        <v>1</v>
      </c>
      <c r="J2112" s="20" t="s">
        <v>1591</v>
      </c>
    </row>
    <row r="2113" spans="1:10" ht="32.15" customHeight="1" x14ac:dyDescent="0.55000000000000004">
      <c r="A2113" s="21">
        <v>503000000251</v>
      </c>
      <c r="B2113" s="26" t="s">
        <v>2306</v>
      </c>
      <c r="C2113" s="27"/>
      <c r="D2113" s="23">
        <v>44398</v>
      </c>
      <c r="E2113" s="48">
        <v>942893</v>
      </c>
      <c r="F2113" s="49">
        <v>377156</v>
      </c>
      <c r="G2113" s="50">
        <v>565737</v>
      </c>
      <c r="H2113" s="24" t="s">
        <v>1501</v>
      </c>
      <c r="I2113" s="25">
        <v>1</v>
      </c>
      <c r="J2113" s="20" t="s">
        <v>1591</v>
      </c>
    </row>
    <row r="2114" spans="1:10" ht="32.15" customHeight="1" x14ac:dyDescent="0.55000000000000004">
      <c r="A2114" s="21">
        <v>503000000252</v>
      </c>
      <c r="B2114" s="26" t="s">
        <v>2307</v>
      </c>
      <c r="C2114" s="27"/>
      <c r="D2114" s="23">
        <v>44398</v>
      </c>
      <c r="E2114" s="48">
        <v>1011015</v>
      </c>
      <c r="F2114" s="49">
        <v>404406</v>
      </c>
      <c r="G2114" s="50">
        <v>606609</v>
      </c>
      <c r="H2114" s="24" t="s">
        <v>1501</v>
      </c>
      <c r="I2114" s="25">
        <v>1</v>
      </c>
      <c r="J2114" s="20" t="s">
        <v>1591</v>
      </c>
    </row>
    <row r="2115" spans="1:10" ht="32.15" customHeight="1" x14ac:dyDescent="0.55000000000000004">
      <c r="A2115" s="21">
        <v>503000000253</v>
      </c>
      <c r="B2115" s="26" t="s">
        <v>2308</v>
      </c>
      <c r="C2115" s="27"/>
      <c r="D2115" s="23">
        <v>44398</v>
      </c>
      <c r="E2115" s="48">
        <v>672568</v>
      </c>
      <c r="F2115" s="49">
        <v>269026</v>
      </c>
      <c r="G2115" s="50">
        <v>403542</v>
      </c>
      <c r="H2115" s="24" t="s">
        <v>1501</v>
      </c>
      <c r="I2115" s="25">
        <v>1</v>
      </c>
      <c r="J2115" s="20" t="s">
        <v>1591</v>
      </c>
    </row>
    <row r="2116" spans="1:10" ht="32.15" customHeight="1" x14ac:dyDescent="0.55000000000000004">
      <c r="A2116" s="21">
        <v>503000000254</v>
      </c>
      <c r="B2116" s="26" t="s">
        <v>2309</v>
      </c>
      <c r="C2116" s="27"/>
      <c r="D2116" s="23">
        <v>44398</v>
      </c>
      <c r="E2116" s="48">
        <v>655267</v>
      </c>
      <c r="F2116" s="49">
        <v>262106</v>
      </c>
      <c r="G2116" s="50">
        <v>393161</v>
      </c>
      <c r="H2116" s="24" t="s">
        <v>1501</v>
      </c>
      <c r="I2116" s="25">
        <v>1</v>
      </c>
      <c r="J2116" s="20" t="s">
        <v>1591</v>
      </c>
    </row>
    <row r="2117" spans="1:10" ht="32.15" customHeight="1" x14ac:dyDescent="0.55000000000000004">
      <c r="A2117" s="21">
        <v>503000000255</v>
      </c>
      <c r="B2117" s="26" t="s">
        <v>2306</v>
      </c>
      <c r="C2117" s="27"/>
      <c r="D2117" s="23">
        <v>44398</v>
      </c>
      <c r="E2117" s="48">
        <v>942893</v>
      </c>
      <c r="F2117" s="49">
        <v>377156</v>
      </c>
      <c r="G2117" s="50">
        <v>565737</v>
      </c>
      <c r="H2117" s="24" t="s">
        <v>1501</v>
      </c>
      <c r="I2117" s="25">
        <v>1</v>
      </c>
      <c r="J2117" s="20" t="s">
        <v>1591</v>
      </c>
    </row>
    <row r="2118" spans="1:10" ht="32.15" customHeight="1" x14ac:dyDescent="0.55000000000000004">
      <c r="A2118" s="21">
        <v>503000000256</v>
      </c>
      <c r="B2118" s="26" t="s">
        <v>2301</v>
      </c>
      <c r="C2118" s="27"/>
      <c r="D2118" s="23">
        <v>44398</v>
      </c>
      <c r="E2118" s="48">
        <v>795836</v>
      </c>
      <c r="F2118" s="49">
        <v>318334</v>
      </c>
      <c r="G2118" s="50">
        <v>477502</v>
      </c>
      <c r="H2118" s="24" t="s">
        <v>1501</v>
      </c>
      <c r="I2118" s="25">
        <v>1</v>
      </c>
      <c r="J2118" s="20" t="s">
        <v>1591</v>
      </c>
    </row>
    <row r="2119" spans="1:10" ht="32.15" customHeight="1" x14ac:dyDescent="0.55000000000000004">
      <c r="A2119" s="21">
        <v>503000000257</v>
      </c>
      <c r="B2119" s="26" t="s">
        <v>2310</v>
      </c>
      <c r="C2119" s="27"/>
      <c r="D2119" s="23">
        <v>44398</v>
      </c>
      <c r="E2119" s="48">
        <v>1005609</v>
      </c>
      <c r="F2119" s="49">
        <v>402242</v>
      </c>
      <c r="G2119" s="50">
        <v>603367</v>
      </c>
      <c r="H2119" s="24" t="s">
        <v>1501</v>
      </c>
      <c r="I2119" s="25">
        <v>1</v>
      </c>
      <c r="J2119" s="20" t="s">
        <v>1591</v>
      </c>
    </row>
    <row r="2120" spans="1:10" ht="32.15" customHeight="1" x14ac:dyDescent="0.55000000000000004">
      <c r="A2120" s="21">
        <v>503000000258</v>
      </c>
      <c r="B2120" s="26" t="s">
        <v>2310</v>
      </c>
      <c r="C2120" s="27"/>
      <c r="D2120" s="23">
        <v>44398</v>
      </c>
      <c r="E2120" s="48">
        <v>1005609</v>
      </c>
      <c r="F2120" s="49">
        <v>402242</v>
      </c>
      <c r="G2120" s="50">
        <v>603367</v>
      </c>
      <c r="H2120" s="24" t="s">
        <v>1501</v>
      </c>
      <c r="I2120" s="25">
        <v>1</v>
      </c>
      <c r="J2120" s="20" t="s">
        <v>1591</v>
      </c>
    </row>
    <row r="2121" spans="1:10" ht="32.15" customHeight="1" x14ac:dyDescent="0.55000000000000004">
      <c r="A2121" s="21">
        <v>503000000259</v>
      </c>
      <c r="B2121" s="26" t="s">
        <v>2311</v>
      </c>
      <c r="C2121" s="27"/>
      <c r="D2121" s="23">
        <v>44398</v>
      </c>
      <c r="E2121" s="48">
        <v>512536</v>
      </c>
      <c r="F2121" s="49">
        <v>205014</v>
      </c>
      <c r="G2121" s="50">
        <v>307522</v>
      </c>
      <c r="H2121" s="24" t="s">
        <v>1501</v>
      </c>
      <c r="I2121" s="25">
        <v>1</v>
      </c>
      <c r="J2121" s="20" t="s">
        <v>1591</v>
      </c>
    </row>
    <row r="2122" spans="1:10" ht="32.15" customHeight="1" x14ac:dyDescent="0.55000000000000004">
      <c r="A2122" s="21">
        <v>503000000260</v>
      </c>
      <c r="B2122" s="26" t="s">
        <v>2312</v>
      </c>
      <c r="C2122" s="27"/>
      <c r="D2122" s="23">
        <v>44398</v>
      </c>
      <c r="E2122" s="48">
        <v>2605933</v>
      </c>
      <c r="F2122" s="49">
        <v>1042372</v>
      </c>
      <c r="G2122" s="50">
        <v>1563561</v>
      </c>
      <c r="H2122" s="24" t="s">
        <v>1501</v>
      </c>
      <c r="I2122" s="25">
        <v>1</v>
      </c>
      <c r="J2122" s="20" t="s">
        <v>1591</v>
      </c>
    </row>
    <row r="2123" spans="1:10" ht="32.15" customHeight="1" x14ac:dyDescent="0.55000000000000004">
      <c r="A2123" s="21">
        <v>503000000261</v>
      </c>
      <c r="B2123" s="26" t="s">
        <v>2312</v>
      </c>
      <c r="C2123" s="27"/>
      <c r="D2123" s="23">
        <v>44398</v>
      </c>
      <c r="E2123" s="48">
        <v>2605933</v>
      </c>
      <c r="F2123" s="49">
        <v>1042372</v>
      </c>
      <c r="G2123" s="50">
        <v>1563561</v>
      </c>
      <c r="H2123" s="24" t="s">
        <v>1501</v>
      </c>
      <c r="I2123" s="25">
        <v>1</v>
      </c>
      <c r="J2123" s="20" t="s">
        <v>1591</v>
      </c>
    </row>
    <row r="2124" spans="1:10" ht="32.15" customHeight="1" x14ac:dyDescent="0.55000000000000004">
      <c r="A2124" s="21">
        <v>503000000262</v>
      </c>
      <c r="B2124" s="26" t="s">
        <v>2312</v>
      </c>
      <c r="C2124" s="27"/>
      <c r="D2124" s="23">
        <v>44398</v>
      </c>
      <c r="E2124" s="48">
        <v>2605933</v>
      </c>
      <c r="F2124" s="49">
        <v>1042372</v>
      </c>
      <c r="G2124" s="50">
        <v>1563561</v>
      </c>
      <c r="H2124" s="24" t="s">
        <v>1501</v>
      </c>
      <c r="I2124" s="25">
        <v>1</v>
      </c>
      <c r="J2124" s="20" t="s">
        <v>1591</v>
      </c>
    </row>
    <row r="2125" spans="1:10" ht="32.15" customHeight="1" x14ac:dyDescent="0.55000000000000004">
      <c r="A2125" s="21">
        <v>503000000263</v>
      </c>
      <c r="B2125" s="26" t="s">
        <v>2312</v>
      </c>
      <c r="C2125" s="27"/>
      <c r="D2125" s="23">
        <v>44398</v>
      </c>
      <c r="E2125" s="48">
        <v>2605933</v>
      </c>
      <c r="F2125" s="49">
        <v>1042372</v>
      </c>
      <c r="G2125" s="50">
        <v>1563561</v>
      </c>
      <c r="H2125" s="24" t="s">
        <v>1501</v>
      </c>
      <c r="I2125" s="25">
        <v>1</v>
      </c>
      <c r="J2125" s="20" t="s">
        <v>1591</v>
      </c>
    </row>
    <row r="2126" spans="1:10" ht="32.15" customHeight="1" x14ac:dyDescent="0.55000000000000004">
      <c r="A2126" s="21">
        <v>503000000264</v>
      </c>
      <c r="B2126" s="26" t="s">
        <v>2313</v>
      </c>
      <c r="C2126" s="27"/>
      <c r="D2126" s="23">
        <v>44398</v>
      </c>
      <c r="E2126" s="48">
        <v>2508616</v>
      </c>
      <c r="F2126" s="49">
        <v>1003446</v>
      </c>
      <c r="G2126" s="50">
        <v>1505170</v>
      </c>
      <c r="H2126" s="24" t="s">
        <v>1501</v>
      </c>
      <c r="I2126" s="25">
        <v>1</v>
      </c>
      <c r="J2126" s="20" t="s">
        <v>1591</v>
      </c>
    </row>
    <row r="2127" spans="1:10" ht="32.15" customHeight="1" x14ac:dyDescent="0.55000000000000004">
      <c r="A2127" s="21">
        <v>503000000265</v>
      </c>
      <c r="B2127" s="26" t="s">
        <v>2313</v>
      </c>
      <c r="C2127" s="27"/>
      <c r="D2127" s="23">
        <v>44398</v>
      </c>
      <c r="E2127" s="48">
        <v>2508616</v>
      </c>
      <c r="F2127" s="49">
        <v>1003446</v>
      </c>
      <c r="G2127" s="50">
        <v>1505170</v>
      </c>
      <c r="H2127" s="24" t="s">
        <v>1501</v>
      </c>
      <c r="I2127" s="25">
        <v>1</v>
      </c>
      <c r="J2127" s="20" t="s">
        <v>1591</v>
      </c>
    </row>
    <row r="2128" spans="1:10" ht="32.15" customHeight="1" x14ac:dyDescent="0.55000000000000004">
      <c r="A2128" s="21">
        <v>503000000266</v>
      </c>
      <c r="B2128" s="26" t="s">
        <v>2313</v>
      </c>
      <c r="C2128" s="27"/>
      <c r="D2128" s="23">
        <v>44398</v>
      </c>
      <c r="E2128" s="48">
        <v>2508616</v>
      </c>
      <c r="F2128" s="49">
        <v>1003446</v>
      </c>
      <c r="G2128" s="50">
        <v>1505170</v>
      </c>
      <c r="H2128" s="24" t="s">
        <v>1501</v>
      </c>
      <c r="I2128" s="25">
        <v>1</v>
      </c>
      <c r="J2128" s="20" t="s">
        <v>1591</v>
      </c>
    </row>
    <row r="2129" spans="1:10" ht="32.15" customHeight="1" x14ac:dyDescent="0.55000000000000004">
      <c r="A2129" s="21">
        <v>503000000267</v>
      </c>
      <c r="B2129" s="26" t="s">
        <v>2313</v>
      </c>
      <c r="C2129" s="27"/>
      <c r="D2129" s="23">
        <v>44398</v>
      </c>
      <c r="E2129" s="48">
        <v>2508616</v>
      </c>
      <c r="F2129" s="49">
        <v>1003446</v>
      </c>
      <c r="G2129" s="50">
        <v>1505170</v>
      </c>
      <c r="H2129" s="24" t="s">
        <v>1501</v>
      </c>
      <c r="I2129" s="25">
        <v>1</v>
      </c>
      <c r="J2129" s="20" t="s">
        <v>1591</v>
      </c>
    </row>
    <row r="2130" spans="1:10" ht="32.15" customHeight="1" x14ac:dyDescent="0.55000000000000004">
      <c r="A2130" s="21">
        <v>503000000268</v>
      </c>
      <c r="B2130" s="26" t="s">
        <v>2313</v>
      </c>
      <c r="C2130" s="27"/>
      <c r="D2130" s="23">
        <v>44398</v>
      </c>
      <c r="E2130" s="48">
        <v>2508616</v>
      </c>
      <c r="F2130" s="49">
        <v>1003446</v>
      </c>
      <c r="G2130" s="50">
        <v>1505170</v>
      </c>
      <c r="H2130" s="24" t="s">
        <v>1501</v>
      </c>
      <c r="I2130" s="25">
        <v>1</v>
      </c>
      <c r="J2130" s="20" t="s">
        <v>1591</v>
      </c>
    </row>
    <row r="2131" spans="1:10" ht="32.15" customHeight="1" x14ac:dyDescent="0.55000000000000004">
      <c r="A2131" s="21">
        <v>503000000269</v>
      </c>
      <c r="B2131" s="26" t="s">
        <v>2313</v>
      </c>
      <c r="C2131" s="27"/>
      <c r="D2131" s="23">
        <v>44398</v>
      </c>
      <c r="E2131" s="48">
        <v>2508616</v>
      </c>
      <c r="F2131" s="49">
        <v>1003446</v>
      </c>
      <c r="G2131" s="50">
        <v>1505170</v>
      </c>
      <c r="H2131" s="24" t="s">
        <v>1501</v>
      </c>
      <c r="I2131" s="25">
        <v>1</v>
      </c>
      <c r="J2131" s="20" t="s">
        <v>1591</v>
      </c>
    </row>
    <row r="2132" spans="1:10" ht="32.15" customHeight="1" x14ac:dyDescent="0.55000000000000004">
      <c r="A2132" s="21">
        <v>503000000270</v>
      </c>
      <c r="B2132" s="26" t="s">
        <v>2313</v>
      </c>
      <c r="C2132" s="27"/>
      <c r="D2132" s="23">
        <v>44398</v>
      </c>
      <c r="E2132" s="48">
        <v>2508616</v>
      </c>
      <c r="F2132" s="49">
        <v>1003446</v>
      </c>
      <c r="G2132" s="50">
        <v>1505170</v>
      </c>
      <c r="H2132" s="24" t="s">
        <v>1501</v>
      </c>
      <c r="I2132" s="25">
        <v>1</v>
      </c>
      <c r="J2132" s="20" t="s">
        <v>1591</v>
      </c>
    </row>
    <row r="2133" spans="1:10" ht="32.15" customHeight="1" x14ac:dyDescent="0.55000000000000004">
      <c r="A2133" s="21">
        <v>503000000271</v>
      </c>
      <c r="B2133" s="26" t="s">
        <v>2314</v>
      </c>
      <c r="C2133" s="27"/>
      <c r="D2133" s="23">
        <v>44398</v>
      </c>
      <c r="E2133" s="48">
        <v>2562681</v>
      </c>
      <c r="F2133" s="49">
        <v>1025072</v>
      </c>
      <c r="G2133" s="50">
        <v>1537609</v>
      </c>
      <c r="H2133" s="24" t="s">
        <v>1501</v>
      </c>
      <c r="I2133" s="25">
        <v>1</v>
      </c>
      <c r="J2133" s="20" t="s">
        <v>1591</v>
      </c>
    </row>
    <row r="2134" spans="1:10" ht="32.15" customHeight="1" x14ac:dyDescent="0.55000000000000004">
      <c r="A2134" s="21">
        <v>503000000272</v>
      </c>
      <c r="B2134" s="26" t="s">
        <v>2315</v>
      </c>
      <c r="C2134" s="27"/>
      <c r="D2134" s="23">
        <v>44398</v>
      </c>
      <c r="E2134" s="48">
        <v>564438</v>
      </c>
      <c r="F2134" s="49">
        <v>225774</v>
      </c>
      <c r="G2134" s="50">
        <v>338664</v>
      </c>
      <c r="H2134" s="24" t="s">
        <v>1501</v>
      </c>
      <c r="I2134" s="25">
        <v>1</v>
      </c>
      <c r="J2134" s="20" t="s">
        <v>1591</v>
      </c>
    </row>
    <row r="2135" spans="1:10" ht="32.15" customHeight="1" x14ac:dyDescent="0.55000000000000004">
      <c r="A2135" s="21">
        <v>503000000273</v>
      </c>
      <c r="B2135" s="26" t="s">
        <v>2315</v>
      </c>
      <c r="C2135" s="27"/>
      <c r="D2135" s="23">
        <v>44398</v>
      </c>
      <c r="E2135" s="48">
        <v>564438</v>
      </c>
      <c r="F2135" s="49">
        <v>225774</v>
      </c>
      <c r="G2135" s="50">
        <v>338664</v>
      </c>
      <c r="H2135" s="24" t="s">
        <v>1501</v>
      </c>
      <c r="I2135" s="25">
        <v>1</v>
      </c>
      <c r="J2135" s="20" t="s">
        <v>1591</v>
      </c>
    </row>
    <row r="2136" spans="1:10" ht="32.15" customHeight="1" x14ac:dyDescent="0.55000000000000004">
      <c r="A2136" s="21">
        <v>503000000274</v>
      </c>
      <c r="B2136" s="26" t="s">
        <v>2316</v>
      </c>
      <c r="C2136" s="27"/>
      <c r="D2136" s="23">
        <v>44398</v>
      </c>
      <c r="E2136" s="48">
        <v>653105</v>
      </c>
      <c r="F2136" s="49">
        <v>261242</v>
      </c>
      <c r="G2136" s="50">
        <v>391863</v>
      </c>
      <c r="H2136" s="24" t="s">
        <v>1501</v>
      </c>
      <c r="I2136" s="25">
        <v>1</v>
      </c>
      <c r="J2136" s="20" t="s">
        <v>1591</v>
      </c>
    </row>
    <row r="2137" spans="1:10" ht="32.15" customHeight="1" x14ac:dyDescent="0.55000000000000004">
      <c r="A2137" s="21">
        <v>503000000275</v>
      </c>
      <c r="B2137" s="26" t="s">
        <v>2317</v>
      </c>
      <c r="C2137" s="27"/>
      <c r="D2137" s="23">
        <v>44398</v>
      </c>
      <c r="E2137" s="48">
        <v>989389</v>
      </c>
      <c r="F2137" s="49">
        <v>395754</v>
      </c>
      <c r="G2137" s="50">
        <v>593635</v>
      </c>
      <c r="H2137" s="24" t="s">
        <v>1501</v>
      </c>
      <c r="I2137" s="25">
        <v>1</v>
      </c>
      <c r="J2137" s="20" t="s">
        <v>1591</v>
      </c>
    </row>
    <row r="2138" spans="1:10" ht="32.15" customHeight="1" x14ac:dyDescent="0.55000000000000004">
      <c r="A2138" s="21">
        <v>503000000276</v>
      </c>
      <c r="B2138" s="26" t="s">
        <v>2318</v>
      </c>
      <c r="C2138" s="27"/>
      <c r="D2138" s="23">
        <v>44398</v>
      </c>
      <c r="E2138" s="48">
        <v>3135770</v>
      </c>
      <c r="F2138" s="49">
        <v>1254308</v>
      </c>
      <c r="G2138" s="50">
        <v>1881462</v>
      </c>
      <c r="H2138" s="24" t="s">
        <v>1501</v>
      </c>
      <c r="I2138" s="25">
        <v>1</v>
      </c>
      <c r="J2138" s="20" t="s">
        <v>1591</v>
      </c>
    </row>
    <row r="2139" spans="1:10" ht="32.15" customHeight="1" x14ac:dyDescent="0.55000000000000004">
      <c r="A2139" s="21">
        <v>503000000277</v>
      </c>
      <c r="B2139" s="26" t="s">
        <v>2317</v>
      </c>
      <c r="C2139" s="27"/>
      <c r="D2139" s="23">
        <v>44398</v>
      </c>
      <c r="E2139" s="48">
        <v>989389</v>
      </c>
      <c r="F2139" s="49">
        <v>395754</v>
      </c>
      <c r="G2139" s="50">
        <v>593635</v>
      </c>
      <c r="H2139" s="24" t="s">
        <v>1501</v>
      </c>
      <c r="I2139" s="25">
        <v>1</v>
      </c>
      <c r="J2139" s="20" t="s">
        <v>1591</v>
      </c>
    </row>
    <row r="2140" spans="1:10" ht="32.15" customHeight="1" x14ac:dyDescent="0.55000000000000004">
      <c r="A2140" s="21">
        <v>503000000278</v>
      </c>
      <c r="B2140" s="26" t="s">
        <v>2319</v>
      </c>
      <c r="C2140" s="27"/>
      <c r="D2140" s="23">
        <v>44398</v>
      </c>
      <c r="E2140" s="48">
        <v>1079137</v>
      </c>
      <c r="F2140" s="49">
        <v>431654</v>
      </c>
      <c r="G2140" s="50">
        <v>647483</v>
      </c>
      <c r="H2140" s="24" t="s">
        <v>1501</v>
      </c>
      <c r="I2140" s="25">
        <v>1</v>
      </c>
      <c r="J2140" s="20" t="s">
        <v>1591</v>
      </c>
    </row>
    <row r="2141" spans="1:10" ht="32.15" customHeight="1" x14ac:dyDescent="0.55000000000000004">
      <c r="A2141" s="21">
        <v>503000000279</v>
      </c>
      <c r="B2141" s="26" t="s">
        <v>2320</v>
      </c>
      <c r="C2141" s="27"/>
      <c r="D2141" s="23">
        <v>44398</v>
      </c>
      <c r="E2141" s="48">
        <v>1557072</v>
      </c>
      <c r="F2141" s="49">
        <v>622828</v>
      </c>
      <c r="G2141" s="50">
        <v>934244</v>
      </c>
      <c r="H2141" s="24" t="s">
        <v>1501</v>
      </c>
      <c r="I2141" s="25">
        <v>1</v>
      </c>
      <c r="J2141" s="20" t="s">
        <v>1591</v>
      </c>
    </row>
    <row r="2142" spans="1:10" ht="32.15" customHeight="1" x14ac:dyDescent="0.55000000000000004">
      <c r="A2142" s="21">
        <v>503000000280</v>
      </c>
      <c r="B2142" s="26" t="s">
        <v>2320</v>
      </c>
      <c r="C2142" s="27"/>
      <c r="D2142" s="23">
        <v>44398</v>
      </c>
      <c r="E2142" s="48">
        <v>1557072</v>
      </c>
      <c r="F2142" s="49">
        <v>622828</v>
      </c>
      <c r="G2142" s="50">
        <v>934244</v>
      </c>
      <c r="H2142" s="24" t="s">
        <v>1501</v>
      </c>
      <c r="I2142" s="25">
        <v>1</v>
      </c>
      <c r="J2142" s="20" t="s">
        <v>1591</v>
      </c>
    </row>
    <row r="2143" spans="1:10" ht="32.15" customHeight="1" x14ac:dyDescent="0.55000000000000004">
      <c r="A2143" s="21">
        <v>503000000281</v>
      </c>
      <c r="B2143" s="26" t="s">
        <v>2320</v>
      </c>
      <c r="C2143" s="27"/>
      <c r="D2143" s="23">
        <v>44398</v>
      </c>
      <c r="E2143" s="48">
        <v>1557072</v>
      </c>
      <c r="F2143" s="49">
        <v>622828</v>
      </c>
      <c r="G2143" s="50">
        <v>934244</v>
      </c>
      <c r="H2143" s="24" t="s">
        <v>1501</v>
      </c>
      <c r="I2143" s="25">
        <v>1</v>
      </c>
      <c r="J2143" s="20" t="s">
        <v>1591</v>
      </c>
    </row>
    <row r="2144" spans="1:10" ht="32.15" customHeight="1" x14ac:dyDescent="0.55000000000000004">
      <c r="A2144" s="21">
        <v>503000000282</v>
      </c>
      <c r="B2144" s="26" t="s">
        <v>2320</v>
      </c>
      <c r="C2144" s="27"/>
      <c r="D2144" s="23">
        <v>44398</v>
      </c>
      <c r="E2144" s="48">
        <v>1557072</v>
      </c>
      <c r="F2144" s="49">
        <v>622828</v>
      </c>
      <c r="G2144" s="50">
        <v>934244</v>
      </c>
      <c r="H2144" s="24" t="s">
        <v>1501</v>
      </c>
      <c r="I2144" s="25">
        <v>1</v>
      </c>
      <c r="J2144" s="20" t="s">
        <v>1591</v>
      </c>
    </row>
    <row r="2145" spans="1:10" ht="32.15" customHeight="1" x14ac:dyDescent="0.55000000000000004">
      <c r="A2145" s="21">
        <v>503000000283</v>
      </c>
      <c r="B2145" s="26" t="s">
        <v>2320</v>
      </c>
      <c r="C2145" s="27"/>
      <c r="D2145" s="23">
        <v>44398</v>
      </c>
      <c r="E2145" s="48">
        <v>1557072</v>
      </c>
      <c r="F2145" s="49">
        <v>622828</v>
      </c>
      <c r="G2145" s="50">
        <v>934244</v>
      </c>
      <c r="H2145" s="24" t="s">
        <v>1501</v>
      </c>
      <c r="I2145" s="25">
        <v>1</v>
      </c>
      <c r="J2145" s="20" t="s">
        <v>1591</v>
      </c>
    </row>
    <row r="2146" spans="1:10" ht="32.15" customHeight="1" x14ac:dyDescent="0.55000000000000004">
      <c r="A2146" s="21">
        <v>503000000284</v>
      </c>
      <c r="B2146" s="26" t="s">
        <v>2321</v>
      </c>
      <c r="C2146" s="27"/>
      <c r="D2146" s="23">
        <v>44398</v>
      </c>
      <c r="E2146" s="48">
        <v>3049266</v>
      </c>
      <c r="F2146" s="49">
        <v>1219706</v>
      </c>
      <c r="G2146" s="50">
        <v>1829560</v>
      </c>
      <c r="H2146" s="24" t="s">
        <v>1501</v>
      </c>
      <c r="I2146" s="25">
        <v>1</v>
      </c>
      <c r="J2146" s="20" t="s">
        <v>1591</v>
      </c>
    </row>
    <row r="2147" spans="1:10" ht="32.15" customHeight="1" x14ac:dyDescent="0.55000000000000004">
      <c r="A2147" s="21">
        <v>503000000285</v>
      </c>
      <c r="B2147" s="26" t="s">
        <v>2322</v>
      </c>
      <c r="C2147" s="27"/>
      <c r="D2147" s="23">
        <v>44398</v>
      </c>
      <c r="E2147" s="48">
        <v>3935932</v>
      </c>
      <c r="F2147" s="49">
        <v>1574372</v>
      </c>
      <c r="G2147" s="50">
        <v>2361560</v>
      </c>
      <c r="H2147" s="24" t="s">
        <v>1501</v>
      </c>
      <c r="I2147" s="25">
        <v>1</v>
      </c>
      <c r="J2147" s="20" t="s">
        <v>1591</v>
      </c>
    </row>
    <row r="2148" spans="1:10" ht="32.15" customHeight="1" x14ac:dyDescent="0.55000000000000004">
      <c r="A2148" s="21">
        <v>503000000286</v>
      </c>
      <c r="B2148" s="26" t="s">
        <v>2322</v>
      </c>
      <c r="C2148" s="27"/>
      <c r="D2148" s="23">
        <v>44398</v>
      </c>
      <c r="E2148" s="48">
        <v>3935932</v>
      </c>
      <c r="F2148" s="49">
        <v>1574372</v>
      </c>
      <c r="G2148" s="50">
        <v>2361560</v>
      </c>
      <c r="H2148" s="24" t="s">
        <v>1501</v>
      </c>
      <c r="I2148" s="25">
        <v>1</v>
      </c>
      <c r="J2148" s="20" t="s">
        <v>1591</v>
      </c>
    </row>
    <row r="2149" spans="1:10" ht="32.15" customHeight="1" x14ac:dyDescent="0.55000000000000004">
      <c r="A2149" s="21">
        <v>503000000287</v>
      </c>
      <c r="B2149" s="26" t="s">
        <v>2322</v>
      </c>
      <c r="C2149" s="27"/>
      <c r="D2149" s="23">
        <v>44398</v>
      </c>
      <c r="E2149" s="48">
        <v>3935932</v>
      </c>
      <c r="F2149" s="49">
        <v>1574372</v>
      </c>
      <c r="G2149" s="50">
        <v>2361560</v>
      </c>
      <c r="H2149" s="24" t="s">
        <v>1501</v>
      </c>
      <c r="I2149" s="25">
        <v>1</v>
      </c>
      <c r="J2149" s="20" t="s">
        <v>1591</v>
      </c>
    </row>
    <row r="2150" spans="1:10" ht="32.15" customHeight="1" x14ac:dyDescent="0.55000000000000004">
      <c r="A2150" s="21">
        <v>503000000288</v>
      </c>
      <c r="B2150" s="26" t="s">
        <v>2322</v>
      </c>
      <c r="C2150" s="27"/>
      <c r="D2150" s="23">
        <v>44398</v>
      </c>
      <c r="E2150" s="48">
        <v>3935932</v>
      </c>
      <c r="F2150" s="49">
        <v>1574372</v>
      </c>
      <c r="G2150" s="50">
        <v>2361560</v>
      </c>
      <c r="H2150" s="24" t="s">
        <v>1501</v>
      </c>
      <c r="I2150" s="25">
        <v>1</v>
      </c>
      <c r="J2150" s="20" t="s">
        <v>1591</v>
      </c>
    </row>
    <row r="2151" spans="1:10" ht="32.15" customHeight="1" x14ac:dyDescent="0.55000000000000004">
      <c r="A2151" s="21">
        <v>503000000289</v>
      </c>
      <c r="B2151" s="26" t="s">
        <v>2323</v>
      </c>
      <c r="C2151" s="27"/>
      <c r="D2151" s="23">
        <v>44398</v>
      </c>
      <c r="E2151" s="48">
        <v>653105</v>
      </c>
      <c r="F2151" s="49">
        <v>261242</v>
      </c>
      <c r="G2151" s="50">
        <v>391863</v>
      </c>
      <c r="H2151" s="24" t="s">
        <v>1501</v>
      </c>
      <c r="I2151" s="25">
        <v>1</v>
      </c>
      <c r="J2151" s="20" t="s">
        <v>1591</v>
      </c>
    </row>
    <row r="2152" spans="1:10" ht="32.15" customHeight="1" x14ac:dyDescent="0.55000000000000004">
      <c r="A2152" s="21">
        <v>503000000290</v>
      </c>
      <c r="B2152" s="26" t="s">
        <v>2323</v>
      </c>
      <c r="C2152" s="27"/>
      <c r="D2152" s="23">
        <v>44398</v>
      </c>
      <c r="E2152" s="48">
        <v>653105</v>
      </c>
      <c r="F2152" s="49">
        <v>261242</v>
      </c>
      <c r="G2152" s="50">
        <v>391863</v>
      </c>
      <c r="H2152" s="24" t="s">
        <v>1501</v>
      </c>
      <c r="I2152" s="25">
        <v>1</v>
      </c>
      <c r="J2152" s="20" t="s">
        <v>1591</v>
      </c>
    </row>
    <row r="2153" spans="1:10" ht="32.15" customHeight="1" x14ac:dyDescent="0.55000000000000004">
      <c r="A2153" s="21">
        <v>503000000291</v>
      </c>
      <c r="B2153" s="26" t="s">
        <v>2323</v>
      </c>
      <c r="C2153" s="27"/>
      <c r="D2153" s="23">
        <v>44398</v>
      </c>
      <c r="E2153" s="48">
        <v>653105</v>
      </c>
      <c r="F2153" s="49">
        <v>261242</v>
      </c>
      <c r="G2153" s="50">
        <v>391863</v>
      </c>
      <c r="H2153" s="24" t="s">
        <v>1501</v>
      </c>
      <c r="I2153" s="25">
        <v>1</v>
      </c>
      <c r="J2153" s="20" t="s">
        <v>1591</v>
      </c>
    </row>
    <row r="2154" spans="1:10" ht="32.15" customHeight="1" x14ac:dyDescent="0.55000000000000004">
      <c r="A2154" s="21">
        <v>503000000292</v>
      </c>
      <c r="B2154" s="26" t="s">
        <v>2324</v>
      </c>
      <c r="C2154" s="27"/>
      <c r="D2154" s="23">
        <v>44398</v>
      </c>
      <c r="E2154" s="48">
        <v>1200243</v>
      </c>
      <c r="F2154" s="49">
        <v>480096</v>
      </c>
      <c r="G2154" s="50">
        <v>720147</v>
      </c>
      <c r="H2154" s="24" t="s">
        <v>1501</v>
      </c>
      <c r="I2154" s="25">
        <v>1</v>
      </c>
      <c r="J2154" s="20" t="s">
        <v>1591</v>
      </c>
    </row>
    <row r="2155" spans="1:10" ht="32.15" customHeight="1" x14ac:dyDescent="0.55000000000000004">
      <c r="A2155" s="21">
        <v>503000000293</v>
      </c>
      <c r="B2155" s="26" t="s">
        <v>2315</v>
      </c>
      <c r="C2155" s="27"/>
      <c r="D2155" s="23">
        <v>44398</v>
      </c>
      <c r="E2155" s="48">
        <v>564438</v>
      </c>
      <c r="F2155" s="49">
        <v>225774</v>
      </c>
      <c r="G2155" s="50">
        <v>338664</v>
      </c>
      <c r="H2155" s="24" t="s">
        <v>1501</v>
      </c>
      <c r="I2155" s="25">
        <v>1</v>
      </c>
      <c r="J2155" s="20" t="s">
        <v>1591</v>
      </c>
    </row>
    <row r="2156" spans="1:10" ht="32.15" customHeight="1" x14ac:dyDescent="0.55000000000000004">
      <c r="A2156" s="21">
        <v>503000000294</v>
      </c>
      <c r="B2156" s="26" t="s">
        <v>2325</v>
      </c>
      <c r="C2156" s="27"/>
      <c r="D2156" s="23">
        <v>44398</v>
      </c>
      <c r="E2156" s="48">
        <v>2778941</v>
      </c>
      <c r="F2156" s="49">
        <v>1111576</v>
      </c>
      <c r="G2156" s="50">
        <v>1667365</v>
      </c>
      <c r="H2156" s="24" t="s">
        <v>1501</v>
      </c>
      <c r="I2156" s="25">
        <v>1</v>
      </c>
      <c r="J2156" s="20" t="s">
        <v>1591</v>
      </c>
    </row>
    <row r="2157" spans="1:10" ht="32.15" customHeight="1" x14ac:dyDescent="0.55000000000000004">
      <c r="A2157" s="21">
        <v>503000000295</v>
      </c>
      <c r="B2157" s="26" t="s">
        <v>2316</v>
      </c>
      <c r="C2157" s="27"/>
      <c r="D2157" s="23">
        <v>44398</v>
      </c>
      <c r="E2157" s="48">
        <v>653105</v>
      </c>
      <c r="F2157" s="49">
        <v>261242</v>
      </c>
      <c r="G2157" s="50">
        <v>391863</v>
      </c>
      <c r="H2157" s="24" t="s">
        <v>1501</v>
      </c>
      <c r="I2157" s="25">
        <v>1</v>
      </c>
      <c r="J2157" s="20" t="s">
        <v>1591</v>
      </c>
    </row>
    <row r="2158" spans="1:10" ht="32.15" customHeight="1" x14ac:dyDescent="0.55000000000000004">
      <c r="A2158" s="21">
        <v>503000000296</v>
      </c>
      <c r="B2158" s="26" t="s">
        <v>2305</v>
      </c>
      <c r="C2158" s="27"/>
      <c r="D2158" s="23">
        <v>44398</v>
      </c>
      <c r="E2158" s="48">
        <v>1167804</v>
      </c>
      <c r="F2158" s="49">
        <v>467120</v>
      </c>
      <c r="G2158" s="50">
        <v>700684</v>
      </c>
      <c r="H2158" s="24" t="s">
        <v>1501</v>
      </c>
      <c r="I2158" s="25">
        <v>1</v>
      </c>
      <c r="J2158" s="20" t="s">
        <v>1591</v>
      </c>
    </row>
    <row r="2159" spans="1:10" ht="32.15" customHeight="1" x14ac:dyDescent="0.55000000000000004">
      <c r="A2159" s="21">
        <v>503000000297</v>
      </c>
      <c r="B2159" s="26" t="s">
        <v>2305</v>
      </c>
      <c r="C2159" s="27"/>
      <c r="D2159" s="23">
        <v>44398</v>
      </c>
      <c r="E2159" s="48">
        <v>1167804</v>
      </c>
      <c r="F2159" s="49">
        <v>467120</v>
      </c>
      <c r="G2159" s="50">
        <v>700684</v>
      </c>
      <c r="H2159" s="24" t="s">
        <v>1501</v>
      </c>
      <c r="I2159" s="25">
        <v>1</v>
      </c>
      <c r="J2159" s="20" t="s">
        <v>1591</v>
      </c>
    </row>
    <row r="2160" spans="1:10" ht="32.15" customHeight="1" x14ac:dyDescent="0.55000000000000004">
      <c r="A2160" s="21">
        <v>503000000298</v>
      </c>
      <c r="B2160" s="26" t="s">
        <v>2326</v>
      </c>
      <c r="C2160" s="27"/>
      <c r="D2160" s="23">
        <v>44398</v>
      </c>
      <c r="E2160" s="48">
        <v>1924714</v>
      </c>
      <c r="F2160" s="49">
        <v>769884</v>
      </c>
      <c r="G2160" s="50">
        <v>1154830</v>
      </c>
      <c r="H2160" s="24" t="s">
        <v>1501</v>
      </c>
      <c r="I2160" s="25">
        <v>1</v>
      </c>
      <c r="J2160" s="20" t="s">
        <v>1591</v>
      </c>
    </row>
    <row r="2161" spans="1:10" ht="32.15" customHeight="1" x14ac:dyDescent="0.55000000000000004">
      <c r="A2161" s="21">
        <v>503000000299</v>
      </c>
      <c r="B2161" s="26" t="s">
        <v>2326</v>
      </c>
      <c r="C2161" s="27"/>
      <c r="D2161" s="23">
        <v>44398</v>
      </c>
      <c r="E2161" s="48">
        <v>1924714</v>
      </c>
      <c r="F2161" s="49">
        <v>769884</v>
      </c>
      <c r="G2161" s="50">
        <v>1154830</v>
      </c>
      <c r="H2161" s="24" t="s">
        <v>1501</v>
      </c>
      <c r="I2161" s="25">
        <v>1</v>
      </c>
      <c r="J2161" s="20" t="s">
        <v>1591</v>
      </c>
    </row>
    <row r="2162" spans="1:10" ht="32.15" customHeight="1" x14ac:dyDescent="0.55000000000000004">
      <c r="A2162" s="21">
        <v>503000000300</v>
      </c>
      <c r="B2162" s="26" t="s">
        <v>2326</v>
      </c>
      <c r="C2162" s="27"/>
      <c r="D2162" s="23">
        <v>44398</v>
      </c>
      <c r="E2162" s="48">
        <v>1924714</v>
      </c>
      <c r="F2162" s="49">
        <v>769884</v>
      </c>
      <c r="G2162" s="50">
        <v>1154830</v>
      </c>
      <c r="H2162" s="24" t="s">
        <v>1501</v>
      </c>
      <c r="I2162" s="25">
        <v>1</v>
      </c>
      <c r="J2162" s="20" t="s">
        <v>1591</v>
      </c>
    </row>
    <row r="2163" spans="1:10" ht="32.15" customHeight="1" x14ac:dyDescent="0.55000000000000004">
      <c r="A2163" s="21">
        <v>503000000301</v>
      </c>
      <c r="B2163" s="26" t="s">
        <v>2326</v>
      </c>
      <c r="C2163" s="27"/>
      <c r="D2163" s="23">
        <v>44398</v>
      </c>
      <c r="E2163" s="48">
        <v>1924714</v>
      </c>
      <c r="F2163" s="49">
        <v>769884</v>
      </c>
      <c r="G2163" s="50">
        <v>1154830</v>
      </c>
      <c r="H2163" s="24" t="s">
        <v>1501</v>
      </c>
      <c r="I2163" s="25">
        <v>1</v>
      </c>
      <c r="J2163" s="20" t="s">
        <v>1591</v>
      </c>
    </row>
    <row r="2164" spans="1:10" ht="32.15" customHeight="1" x14ac:dyDescent="0.55000000000000004">
      <c r="A2164" s="21">
        <v>503000000302</v>
      </c>
      <c r="B2164" s="26" t="s">
        <v>2326</v>
      </c>
      <c r="C2164" s="27"/>
      <c r="D2164" s="23">
        <v>44398</v>
      </c>
      <c r="E2164" s="48">
        <v>1924714</v>
      </c>
      <c r="F2164" s="49">
        <v>769884</v>
      </c>
      <c r="G2164" s="50">
        <v>1154830</v>
      </c>
      <c r="H2164" s="24" t="s">
        <v>1501</v>
      </c>
      <c r="I2164" s="25">
        <v>1</v>
      </c>
      <c r="J2164" s="20" t="s">
        <v>1591</v>
      </c>
    </row>
    <row r="2165" spans="1:10" ht="32.15" customHeight="1" x14ac:dyDescent="0.55000000000000004">
      <c r="A2165" s="21">
        <v>503000000303</v>
      </c>
      <c r="B2165" s="26" t="s">
        <v>2326</v>
      </c>
      <c r="C2165" s="27"/>
      <c r="D2165" s="23">
        <v>44398</v>
      </c>
      <c r="E2165" s="48">
        <v>1924714</v>
      </c>
      <c r="F2165" s="49">
        <v>769884</v>
      </c>
      <c r="G2165" s="50">
        <v>1154830</v>
      </c>
      <c r="H2165" s="24" t="s">
        <v>1501</v>
      </c>
      <c r="I2165" s="25">
        <v>1</v>
      </c>
      <c r="J2165" s="20" t="s">
        <v>1591</v>
      </c>
    </row>
    <row r="2166" spans="1:10" ht="32.15" customHeight="1" x14ac:dyDescent="0.55000000000000004">
      <c r="A2166" s="21">
        <v>503000000304</v>
      </c>
      <c r="B2166" s="26" t="s">
        <v>2326</v>
      </c>
      <c r="C2166" s="27"/>
      <c r="D2166" s="23">
        <v>44398</v>
      </c>
      <c r="E2166" s="48">
        <v>1924714</v>
      </c>
      <c r="F2166" s="49">
        <v>769884</v>
      </c>
      <c r="G2166" s="50">
        <v>1154830</v>
      </c>
      <c r="H2166" s="24" t="s">
        <v>1501</v>
      </c>
      <c r="I2166" s="25">
        <v>1</v>
      </c>
      <c r="J2166" s="20" t="s">
        <v>1591</v>
      </c>
    </row>
    <row r="2167" spans="1:10" ht="32.15" customHeight="1" x14ac:dyDescent="0.55000000000000004">
      <c r="A2167" s="21">
        <v>503000000305</v>
      </c>
      <c r="B2167" s="26" t="s">
        <v>2326</v>
      </c>
      <c r="C2167" s="27"/>
      <c r="D2167" s="23">
        <v>44398</v>
      </c>
      <c r="E2167" s="48">
        <v>1924714</v>
      </c>
      <c r="F2167" s="49">
        <v>769884</v>
      </c>
      <c r="G2167" s="50">
        <v>1154830</v>
      </c>
      <c r="H2167" s="24" t="s">
        <v>1501</v>
      </c>
      <c r="I2167" s="25">
        <v>1</v>
      </c>
      <c r="J2167" s="20" t="s">
        <v>1591</v>
      </c>
    </row>
    <row r="2168" spans="1:10" ht="32.15" customHeight="1" x14ac:dyDescent="0.55000000000000004">
      <c r="A2168" s="21">
        <v>503000000306</v>
      </c>
      <c r="B2168" s="26" t="s">
        <v>2327</v>
      </c>
      <c r="C2168" s="27"/>
      <c r="D2168" s="23">
        <v>44398</v>
      </c>
      <c r="E2168" s="48">
        <v>3427721</v>
      </c>
      <c r="F2168" s="49">
        <v>1371088</v>
      </c>
      <c r="G2168" s="50">
        <v>2056633</v>
      </c>
      <c r="H2168" s="24" t="s">
        <v>1501</v>
      </c>
      <c r="I2168" s="25">
        <v>1</v>
      </c>
      <c r="J2168" s="20" t="s">
        <v>1591</v>
      </c>
    </row>
    <row r="2169" spans="1:10" ht="32.15" customHeight="1" x14ac:dyDescent="0.55000000000000004">
      <c r="A2169" s="21">
        <v>503000000307</v>
      </c>
      <c r="B2169" s="26" t="s">
        <v>2327</v>
      </c>
      <c r="C2169" s="27"/>
      <c r="D2169" s="23">
        <v>44398</v>
      </c>
      <c r="E2169" s="48">
        <v>3427721</v>
      </c>
      <c r="F2169" s="49">
        <v>1371088</v>
      </c>
      <c r="G2169" s="50">
        <v>2056633</v>
      </c>
      <c r="H2169" s="24" t="s">
        <v>1501</v>
      </c>
      <c r="I2169" s="25">
        <v>1</v>
      </c>
      <c r="J2169" s="20" t="s">
        <v>1591</v>
      </c>
    </row>
    <row r="2170" spans="1:10" ht="32.15" customHeight="1" x14ac:dyDescent="0.55000000000000004">
      <c r="A2170" s="21">
        <v>503000000308</v>
      </c>
      <c r="B2170" s="26" t="s">
        <v>2328</v>
      </c>
      <c r="C2170" s="27"/>
      <c r="D2170" s="23">
        <v>44398</v>
      </c>
      <c r="E2170" s="48">
        <v>795836</v>
      </c>
      <c r="F2170" s="49">
        <v>318334</v>
      </c>
      <c r="G2170" s="50">
        <v>477502</v>
      </c>
      <c r="H2170" s="24" t="s">
        <v>1501</v>
      </c>
      <c r="I2170" s="25">
        <v>1</v>
      </c>
      <c r="J2170" s="20" t="s">
        <v>1591</v>
      </c>
    </row>
    <row r="2171" spans="1:10" ht="32.15" customHeight="1" x14ac:dyDescent="0.55000000000000004">
      <c r="A2171" s="21">
        <v>503000000309</v>
      </c>
      <c r="B2171" s="26" t="s">
        <v>2328</v>
      </c>
      <c r="C2171" s="27"/>
      <c r="D2171" s="23">
        <v>44398</v>
      </c>
      <c r="E2171" s="48">
        <v>795836</v>
      </c>
      <c r="F2171" s="49">
        <v>318334</v>
      </c>
      <c r="G2171" s="50">
        <v>477502</v>
      </c>
      <c r="H2171" s="24" t="s">
        <v>1501</v>
      </c>
      <c r="I2171" s="25">
        <v>1</v>
      </c>
      <c r="J2171" s="20" t="s">
        <v>1591</v>
      </c>
    </row>
    <row r="2172" spans="1:10" ht="32.15" customHeight="1" x14ac:dyDescent="0.55000000000000004">
      <c r="A2172" s="21">
        <v>503000000310</v>
      </c>
      <c r="B2172" s="26" t="s">
        <v>2328</v>
      </c>
      <c r="C2172" s="27"/>
      <c r="D2172" s="23">
        <v>44398</v>
      </c>
      <c r="E2172" s="48">
        <v>795836</v>
      </c>
      <c r="F2172" s="49">
        <v>318334</v>
      </c>
      <c r="G2172" s="50">
        <v>477502</v>
      </c>
      <c r="H2172" s="24" t="s">
        <v>1501</v>
      </c>
      <c r="I2172" s="25">
        <v>1</v>
      </c>
      <c r="J2172" s="20" t="s">
        <v>1591</v>
      </c>
    </row>
    <row r="2173" spans="1:10" ht="32.15" customHeight="1" x14ac:dyDescent="0.55000000000000004">
      <c r="A2173" s="21">
        <v>503000000311</v>
      </c>
      <c r="B2173" s="26" t="s">
        <v>2328</v>
      </c>
      <c r="C2173" s="27"/>
      <c r="D2173" s="23">
        <v>44398</v>
      </c>
      <c r="E2173" s="48">
        <v>795836</v>
      </c>
      <c r="F2173" s="49">
        <v>318334</v>
      </c>
      <c r="G2173" s="50">
        <v>477502</v>
      </c>
      <c r="H2173" s="24" t="s">
        <v>1501</v>
      </c>
      <c r="I2173" s="25">
        <v>1</v>
      </c>
      <c r="J2173" s="20" t="s">
        <v>1591</v>
      </c>
    </row>
    <row r="2174" spans="1:10" ht="32.15" customHeight="1" x14ac:dyDescent="0.55000000000000004">
      <c r="A2174" s="21">
        <v>503000000312</v>
      </c>
      <c r="B2174" s="26" t="s">
        <v>2329</v>
      </c>
      <c r="C2174" s="27"/>
      <c r="D2174" s="23">
        <v>44398</v>
      </c>
      <c r="E2174" s="48">
        <v>677109</v>
      </c>
      <c r="F2174" s="49">
        <v>270842</v>
      </c>
      <c r="G2174" s="50">
        <v>406267</v>
      </c>
      <c r="H2174" s="24" t="s">
        <v>1501</v>
      </c>
      <c r="I2174" s="25">
        <v>1</v>
      </c>
      <c r="J2174" s="20" t="s">
        <v>1591</v>
      </c>
    </row>
    <row r="2175" spans="1:10" ht="32.15" customHeight="1" x14ac:dyDescent="0.55000000000000004">
      <c r="A2175" s="21">
        <v>503000000313</v>
      </c>
      <c r="B2175" s="26" t="s">
        <v>2330</v>
      </c>
      <c r="C2175" s="27"/>
      <c r="D2175" s="23">
        <v>44398</v>
      </c>
      <c r="E2175" s="48">
        <v>908292</v>
      </c>
      <c r="F2175" s="49">
        <v>363316</v>
      </c>
      <c r="G2175" s="50">
        <v>544976</v>
      </c>
      <c r="H2175" s="24" t="s">
        <v>1501</v>
      </c>
      <c r="I2175" s="25">
        <v>1</v>
      </c>
      <c r="J2175" s="20" t="s">
        <v>1591</v>
      </c>
    </row>
    <row r="2176" spans="1:10" ht="32.15" customHeight="1" x14ac:dyDescent="0.55000000000000004">
      <c r="A2176" s="21">
        <v>503000000314</v>
      </c>
      <c r="B2176" s="26" t="s">
        <v>2331</v>
      </c>
      <c r="C2176" s="27"/>
      <c r="D2176" s="23">
        <v>44398</v>
      </c>
      <c r="E2176" s="48">
        <v>3427721</v>
      </c>
      <c r="F2176" s="49">
        <v>1371088</v>
      </c>
      <c r="G2176" s="50">
        <v>2056633</v>
      </c>
      <c r="H2176" s="24" t="s">
        <v>1501</v>
      </c>
      <c r="I2176" s="25">
        <v>1</v>
      </c>
      <c r="J2176" s="20" t="s">
        <v>1591</v>
      </c>
    </row>
    <row r="2177" spans="1:10" ht="32.15" customHeight="1" x14ac:dyDescent="0.55000000000000004">
      <c r="A2177" s="21">
        <v>503000000315</v>
      </c>
      <c r="B2177" s="26" t="s">
        <v>2332</v>
      </c>
      <c r="C2177" s="27"/>
      <c r="D2177" s="23">
        <v>44398</v>
      </c>
      <c r="E2177" s="48">
        <v>1061836</v>
      </c>
      <c r="F2177" s="49">
        <v>424734</v>
      </c>
      <c r="G2177" s="50">
        <v>637102</v>
      </c>
      <c r="H2177" s="24" t="s">
        <v>1501</v>
      </c>
      <c r="I2177" s="25">
        <v>1</v>
      </c>
      <c r="J2177" s="20" t="s">
        <v>1591</v>
      </c>
    </row>
    <row r="2178" spans="1:10" ht="32.15" customHeight="1" x14ac:dyDescent="0.55000000000000004">
      <c r="A2178" s="21">
        <v>503000000316</v>
      </c>
      <c r="B2178" s="26" t="s">
        <v>2333</v>
      </c>
      <c r="C2178" s="27"/>
      <c r="D2178" s="23">
        <v>44398</v>
      </c>
      <c r="E2178" s="48">
        <v>1849023</v>
      </c>
      <c r="F2178" s="49">
        <v>739608</v>
      </c>
      <c r="G2178" s="50">
        <v>1109415</v>
      </c>
      <c r="H2178" s="24" t="s">
        <v>1501</v>
      </c>
      <c r="I2178" s="25">
        <v>1</v>
      </c>
      <c r="J2178" s="20" t="s">
        <v>1591</v>
      </c>
    </row>
    <row r="2179" spans="1:10" ht="32.15" customHeight="1" x14ac:dyDescent="0.55000000000000004">
      <c r="A2179" s="21">
        <v>503000000317</v>
      </c>
      <c r="B2179" s="26" t="s">
        <v>2327</v>
      </c>
      <c r="C2179" s="27"/>
      <c r="D2179" s="23">
        <v>44398</v>
      </c>
      <c r="E2179" s="48">
        <v>3427721</v>
      </c>
      <c r="F2179" s="49">
        <v>1371088</v>
      </c>
      <c r="G2179" s="50">
        <v>2056633</v>
      </c>
      <c r="H2179" s="24" t="s">
        <v>1501</v>
      </c>
      <c r="I2179" s="25">
        <v>1</v>
      </c>
      <c r="J2179" s="20" t="s">
        <v>1591</v>
      </c>
    </row>
    <row r="2180" spans="1:10" ht="32.15" customHeight="1" x14ac:dyDescent="0.55000000000000004">
      <c r="A2180" s="21">
        <v>503000000318</v>
      </c>
      <c r="B2180" s="26" t="s">
        <v>2327</v>
      </c>
      <c r="C2180" s="27"/>
      <c r="D2180" s="23">
        <v>44398</v>
      </c>
      <c r="E2180" s="48">
        <v>3427721</v>
      </c>
      <c r="F2180" s="49">
        <v>1371088</v>
      </c>
      <c r="G2180" s="50">
        <v>2056633</v>
      </c>
      <c r="H2180" s="24" t="s">
        <v>1501</v>
      </c>
      <c r="I2180" s="25">
        <v>1</v>
      </c>
      <c r="J2180" s="20" t="s">
        <v>1591</v>
      </c>
    </row>
    <row r="2181" spans="1:10" ht="32.15" customHeight="1" x14ac:dyDescent="0.55000000000000004">
      <c r="A2181" s="21">
        <v>503000000319</v>
      </c>
      <c r="B2181" s="26" t="s">
        <v>2334</v>
      </c>
      <c r="C2181" s="27"/>
      <c r="D2181" s="23">
        <v>44398</v>
      </c>
      <c r="E2181" s="48">
        <v>1708454</v>
      </c>
      <c r="F2181" s="49">
        <v>683380</v>
      </c>
      <c r="G2181" s="50">
        <v>1025074</v>
      </c>
      <c r="H2181" s="24" t="s">
        <v>1501</v>
      </c>
      <c r="I2181" s="25">
        <v>1</v>
      </c>
      <c r="J2181" s="20" t="s">
        <v>1591</v>
      </c>
    </row>
    <row r="2182" spans="1:10" ht="32.15" customHeight="1" x14ac:dyDescent="0.55000000000000004">
      <c r="A2182" s="21">
        <v>503000000320</v>
      </c>
      <c r="B2182" s="26" t="s">
        <v>2334</v>
      </c>
      <c r="C2182" s="27"/>
      <c r="D2182" s="23">
        <v>44398</v>
      </c>
      <c r="E2182" s="48">
        <v>1708454</v>
      </c>
      <c r="F2182" s="49">
        <v>683380</v>
      </c>
      <c r="G2182" s="50">
        <v>1025074</v>
      </c>
      <c r="H2182" s="24" t="s">
        <v>1501</v>
      </c>
      <c r="I2182" s="25">
        <v>1</v>
      </c>
      <c r="J2182" s="20" t="s">
        <v>1591</v>
      </c>
    </row>
    <row r="2183" spans="1:10" ht="32.15" customHeight="1" x14ac:dyDescent="0.55000000000000004">
      <c r="A2183" s="21">
        <v>503000000321</v>
      </c>
      <c r="B2183" s="26" t="s">
        <v>2334</v>
      </c>
      <c r="C2183" s="27"/>
      <c r="D2183" s="23">
        <v>44398</v>
      </c>
      <c r="E2183" s="48">
        <v>1708454</v>
      </c>
      <c r="F2183" s="49">
        <v>683380</v>
      </c>
      <c r="G2183" s="50">
        <v>1025074</v>
      </c>
      <c r="H2183" s="24" t="s">
        <v>1501</v>
      </c>
      <c r="I2183" s="25">
        <v>1</v>
      </c>
      <c r="J2183" s="20" t="s">
        <v>1591</v>
      </c>
    </row>
    <row r="2184" spans="1:10" ht="32.15" customHeight="1" x14ac:dyDescent="0.55000000000000004">
      <c r="A2184" s="21">
        <v>503000000322</v>
      </c>
      <c r="B2184" s="26" t="s">
        <v>2335</v>
      </c>
      <c r="C2184" s="27"/>
      <c r="D2184" s="23">
        <v>44398</v>
      </c>
      <c r="E2184" s="48">
        <v>3730485</v>
      </c>
      <c r="F2184" s="49">
        <v>1492194</v>
      </c>
      <c r="G2184" s="50">
        <v>2238291</v>
      </c>
      <c r="H2184" s="24" t="s">
        <v>1501</v>
      </c>
      <c r="I2184" s="25">
        <v>1</v>
      </c>
      <c r="J2184" s="20" t="s">
        <v>1591</v>
      </c>
    </row>
    <row r="2185" spans="1:10" ht="32.15" customHeight="1" x14ac:dyDescent="0.55000000000000004">
      <c r="A2185" s="21">
        <v>503000000323</v>
      </c>
      <c r="B2185" s="26" t="s">
        <v>2336</v>
      </c>
      <c r="C2185" s="27"/>
      <c r="D2185" s="23">
        <v>44398</v>
      </c>
      <c r="E2185" s="48">
        <v>2076096</v>
      </c>
      <c r="F2185" s="49">
        <v>830438</v>
      </c>
      <c r="G2185" s="50">
        <v>1245658</v>
      </c>
      <c r="H2185" s="24" t="s">
        <v>1501</v>
      </c>
      <c r="I2185" s="25">
        <v>1</v>
      </c>
      <c r="J2185" s="20" t="s">
        <v>1591</v>
      </c>
    </row>
    <row r="2186" spans="1:10" ht="32.15" customHeight="1" x14ac:dyDescent="0.55000000000000004">
      <c r="A2186" s="21">
        <v>503000000324</v>
      </c>
      <c r="B2186" s="26" t="s">
        <v>2337</v>
      </c>
      <c r="C2186" s="27"/>
      <c r="D2186" s="23">
        <v>44398</v>
      </c>
      <c r="E2186" s="48">
        <v>832601</v>
      </c>
      <c r="F2186" s="49">
        <v>333040</v>
      </c>
      <c r="G2186" s="50">
        <v>499561</v>
      </c>
      <c r="H2186" s="24" t="s">
        <v>1501</v>
      </c>
      <c r="I2186" s="25">
        <v>1</v>
      </c>
      <c r="J2186" s="20" t="s">
        <v>1591</v>
      </c>
    </row>
    <row r="2187" spans="1:10" ht="32.15" customHeight="1" x14ac:dyDescent="0.55000000000000004">
      <c r="A2187" s="21">
        <v>503000000325</v>
      </c>
      <c r="B2187" s="26" t="s">
        <v>2338</v>
      </c>
      <c r="C2187" s="27"/>
      <c r="D2187" s="23">
        <v>44398</v>
      </c>
      <c r="E2187" s="48">
        <v>876934</v>
      </c>
      <c r="F2187" s="49">
        <v>350772</v>
      </c>
      <c r="G2187" s="50">
        <v>526162</v>
      </c>
      <c r="H2187" s="24" t="s">
        <v>1501</v>
      </c>
      <c r="I2187" s="25">
        <v>1</v>
      </c>
      <c r="J2187" s="20" t="s">
        <v>1591</v>
      </c>
    </row>
    <row r="2188" spans="1:10" ht="32.15" customHeight="1" x14ac:dyDescent="0.55000000000000004">
      <c r="A2188" s="21">
        <v>503000000326</v>
      </c>
      <c r="B2188" s="26" t="s">
        <v>2339</v>
      </c>
      <c r="C2188" s="27"/>
      <c r="D2188" s="23">
        <v>44398</v>
      </c>
      <c r="E2188" s="48">
        <v>1070487</v>
      </c>
      <c r="F2188" s="49">
        <v>428194</v>
      </c>
      <c r="G2188" s="50">
        <v>642293</v>
      </c>
      <c r="H2188" s="24" t="s">
        <v>1501</v>
      </c>
      <c r="I2188" s="25">
        <v>1</v>
      </c>
      <c r="J2188" s="20" t="s">
        <v>1591</v>
      </c>
    </row>
    <row r="2189" spans="1:10" ht="32.15" customHeight="1" x14ac:dyDescent="0.55000000000000004">
      <c r="A2189" s="21">
        <v>503000000327</v>
      </c>
      <c r="B2189" s="26" t="s">
        <v>2340</v>
      </c>
      <c r="C2189" s="27"/>
      <c r="D2189" s="23">
        <v>44398</v>
      </c>
      <c r="E2189" s="48">
        <v>3146583</v>
      </c>
      <c r="F2189" s="49">
        <v>1258632</v>
      </c>
      <c r="G2189" s="50">
        <v>1887951</v>
      </c>
      <c r="H2189" s="24" t="s">
        <v>1501</v>
      </c>
      <c r="I2189" s="25">
        <v>1</v>
      </c>
      <c r="J2189" s="20" t="s">
        <v>1591</v>
      </c>
    </row>
    <row r="2190" spans="1:10" ht="32.15" customHeight="1" x14ac:dyDescent="0.55000000000000004">
      <c r="A2190" s="21">
        <v>503000000328</v>
      </c>
      <c r="B2190" s="26" t="s">
        <v>2341</v>
      </c>
      <c r="C2190" s="27"/>
      <c r="D2190" s="23">
        <v>44398</v>
      </c>
      <c r="E2190" s="48">
        <v>17949580</v>
      </c>
      <c r="F2190" s="49">
        <v>7179832</v>
      </c>
      <c r="G2190" s="50">
        <v>10769748</v>
      </c>
      <c r="H2190" s="24" t="s">
        <v>1501</v>
      </c>
      <c r="I2190" s="25">
        <v>1</v>
      </c>
      <c r="J2190" s="20" t="s">
        <v>1591</v>
      </c>
    </row>
    <row r="2191" spans="1:10" ht="32.15" customHeight="1" x14ac:dyDescent="0.55000000000000004">
      <c r="A2191" s="21">
        <v>503000000329</v>
      </c>
      <c r="B2191" s="26" t="s">
        <v>2342</v>
      </c>
      <c r="C2191" s="27"/>
      <c r="D2191" s="23">
        <v>44398</v>
      </c>
      <c r="E2191" s="48">
        <v>15462590</v>
      </c>
      <c r="F2191" s="49">
        <v>6185036</v>
      </c>
      <c r="G2191" s="50">
        <v>9277554</v>
      </c>
      <c r="H2191" s="24" t="s">
        <v>1501</v>
      </c>
      <c r="I2191" s="25">
        <v>1</v>
      </c>
      <c r="J2191" s="20" t="s">
        <v>1591</v>
      </c>
    </row>
    <row r="2192" spans="1:10" ht="32.15" customHeight="1" x14ac:dyDescent="0.55000000000000004">
      <c r="A2192" s="21">
        <v>503000000330</v>
      </c>
      <c r="B2192" s="26" t="s">
        <v>2343</v>
      </c>
      <c r="C2192" s="27"/>
      <c r="D2192" s="23">
        <v>44398</v>
      </c>
      <c r="E2192" s="48">
        <v>10780561</v>
      </c>
      <c r="F2192" s="49">
        <v>4312224</v>
      </c>
      <c r="G2192" s="50">
        <v>6468337</v>
      </c>
      <c r="H2192" s="24" t="s">
        <v>1501</v>
      </c>
      <c r="I2192" s="25">
        <v>1</v>
      </c>
      <c r="J2192" s="20" t="s">
        <v>1591</v>
      </c>
    </row>
    <row r="2193" spans="1:10" ht="32.15" customHeight="1" x14ac:dyDescent="0.55000000000000004">
      <c r="A2193" s="21">
        <v>503000000331</v>
      </c>
      <c r="B2193" s="26" t="s">
        <v>2343</v>
      </c>
      <c r="C2193" s="27"/>
      <c r="D2193" s="23">
        <v>44398</v>
      </c>
      <c r="E2193" s="48">
        <v>10780561</v>
      </c>
      <c r="F2193" s="49">
        <v>4312224</v>
      </c>
      <c r="G2193" s="50">
        <v>6468337</v>
      </c>
      <c r="H2193" s="24" t="s">
        <v>1501</v>
      </c>
      <c r="I2193" s="25">
        <v>1</v>
      </c>
      <c r="J2193" s="20" t="s">
        <v>1591</v>
      </c>
    </row>
    <row r="2194" spans="1:10" ht="32.15" customHeight="1" x14ac:dyDescent="0.55000000000000004">
      <c r="A2194" s="21">
        <v>503000000332</v>
      </c>
      <c r="B2194" s="26" t="s">
        <v>2344</v>
      </c>
      <c r="C2194" s="27"/>
      <c r="D2194" s="23">
        <v>44398</v>
      </c>
      <c r="E2194" s="48">
        <v>18490230</v>
      </c>
      <c r="F2194" s="49">
        <v>7396092</v>
      </c>
      <c r="G2194" s="50">
        <v>11094138</v>
      </c>
      <c r="H2194" s="24" t="s">
        <v>1501</v>
      </c>
      <c r="I2194" s="25">
        <v>1</v>
      </c>
      <c r="J2194" s="20" t="s">
        <v>1591</v>
      </c>
    </row>
    <row r="2195" spans="1:10" ht="32.15" customHeight="1" x14ac:dyDescent="0.55000000000000004">
      <c r="A2195" s="21">
        <v>503000000333</v>
      </c>
      <c r="B2195" s="26" t="s">
        <v>2344</v>
      </c>
      <c r="C2195" s="27"/>
      <c r="D2195" s="23">
        <v>44398</v>
      </c>
      <c r="E2195" s="48">
        <v>18490230</v>
      </c>
      <c r="F2195" s="49">
        <v>7396092</v>
      </c>
      <c r="G2195" s="50">
        <v>11094138</v>
      </c>
      <c r="H2195" s="24" t="s">
        <v>1501</v>
      </c>
      <c r="I2195" s="25">
        <v>1</v>
      </c>
      <c r="J2195" s="20" t="s">
        <v>1591</v>
      </c>
    </row>
    <row r="2196" spans="1:10" ht="32.15" customHeight="1" x14ac:dyDescent="0.55000000000000004">
      <c r="A2196" s="21">
        <v>503000000334</v>
      </c>
      <c r="B2196" s="26" t="s">
        <v>2345</v>
      </c>
      <c r="C2196" s="27"/>
      <c r="D2196" s="23">
        <v>44398</v>
      </c>
      <c r="E2196" s="48">
        <v>1935527</v>
      </c>
      <c r="F2196" s="49">
        <v>774210</v>
      </c>
      <c r="G2196" s="50">
        <v>1161317</v>
      </c>
      <c r="H2196" s="24" t="s">
        <v>1501</v>
      </c>
      <c r="I2196" s="25">
        <v>1</v>
      </c>
      <c r="J2196" s="20" t="s">
        <v>1591</v>
      </c>
    </row>
    <row r="2197" spans="1:10" ht="32.15" customHeight="1" x14ac:dyDescent="0.55000000000000004">
      <c r="A2197" s="21">
        <v>503000000335</v>
      </c>
      <c r="B2197" s="26" t="s">
        <v>2346</v>
      </c>
      <c r="C2197" s="27"/>
      <c r="D2197" s="23">
        <v>44398</v>
      </c>
      <c r="E2197" s="48">
        <v>2519429</v>
      </c>
      <c r="F2197" s="49">
        <v>1007770</v>
      </c>
      <c r="G2197" s="50">
        <v>1511659</v>
      </c>
      <c r="H2197" s="24" t="s">
        <v>1501</v>
      </c>
      <c r="I2197" s="25">
        <v>1</v>
      </c>
      <c r="J2197" s="20" t="s">
        <v>1591</v>
      </c>
    </row>
    <row r="2198" spans="1:10" ht="32.15" customHeight="1" x14ac:dyDescent="0.55000000000000004">
      <c r="A2198" s="21">
        <v>503000000336</v>
      </c>
      <c r="B2198" s="26" t="s">
        <v>2347</v>
      </c>
      <c r="C2198" s="27"/>
      <c r="D2198" s="23">
        <v>44398</v>
      </c>
      <c r="E2198" s="48">
        <v>4682029</v>
      </c>
      <c r="F2198" s="49">
        <v>1872810</v>
      </c>
      <c r="G2198" s="50">
        <v>2809219</v>
      </c>
      <c r="H2198" s="24" t="s">
        <v>1501</v>
      </c>
      <c r="I2198" s="25">
        <v>1</v>
      </c>
      <c r="J2198" s="20" t="s">
        <v>1591</v>
      </c>
    </row>
    <row r="2199" spans="1:10" ht="32.15" customHeight="1" x14ac:dyDescent="0.55000000000000004">
      <c r="A2199" s="21">
        <v>503000000337</v>
      </c>
      <c r="B2199" s="26" t="s">
        <v>2347</v>
      </c>
      <c r="C2199" s="27"/>
      <c r="D2199" s="23">
        <v>44398</v>
      </c>
      <c r="E2199" s="48">
        <v>4682029</v>
      </c>
      <c r="F2199" s="49">
        <v>1872810</v>
      </c>
      <c r="G2199" s="50">
        <v>2809219</v>
      </c>
      <c r="H2199" s="24" t="s">
        <v>1501</v>
      </c>
      <c r="I2199" s="25">
        <v>1</v>
      </c>
      <c r="J2199" s="20" t="s">
        <v>1591</v>
      </c>
    </row>
    <row r="2200" spans="1:10" ht="32.15" customHeight="1" x14ac:dyDescent="0.55000000000000004">
      <c r="A2200" s="21">
        <v>503000000338</v>
      </c>
      <c r="B2200" s="26" t="s">
        <v>2347</v>
      </c>
      <c r="C2200" s="27"/>
      <c r="D2200" s="23">
        <v>44398</v>
      </c>
      <c r="E2200" s="48">
        <v>4682029</v>
      </c>
      <c r="F2200" s="49">
        <v>1872810</v>
      </c>
      <c r="G2200" s="50">
        <v>2809219</v>
      </c>
      <c r="H2200" s="24" t="s">
        <v>1501</v>
      </c>
      <c r="I2200" s="25">
        <v>1</v>
      </c>
      <c r="J2200" s="20" t="s">
        <v>1591</v>
      </c>
    </row>
    <row r="2201" spans="1:10" ht="32.15" customHeight="1" x14ac:dyDescent="0.55000000000000004">
      <c r="A2201" s="21">
        <v>503000000339</v>
      </c>
      <c r="B2201" s="26" t="s">
        <v>2347</v>
      </c>
      <c r="C2201" s="27"/>
      <c r="D2201" s="23">
        <v>44398</v>
      </c>
      <c r="E2201" s="48">
        <v>4682029</v>
      </c>
      <c r="F2201" s="49">
        <v>1872810</v>
      </c>
      <c r="G2201" s="50">
        <v>2809219</v>
      </c>
      <c r="H2201" s="24" t="s">
        <v>1501</v>
      </c>
      <c r="I2201" s="25">
        <v>1</v>
      </c>
      <c r="J2201" s="20" t="s">
        <v>1591</v>
      </c>
    </row>
    <row r="2202" spans="1:10" ht="32.15" customHeight="1" x14ac:dyDescent="0.55000000000000004">
      <c r="A2202" s="21">
        <v>503000000340</v>
      </c>
      <c r="B2202" s="26" t="s">
        <v>2347</v>
      </c>
      <c r="C2202" s="27"/>
      <c r="D2202" s="23">
        <v>44398</v>
      </c>
      <c r="E2202" s="48">
        <v>4682029</v>
      </c>
      <c r="F2202" s="49">
        <v>1872810</v>
      </c>
      <c r="G2202" s="50">
        <v>2809219</v>
      </c>
      <c r="H2202" s="24" t="s">
        <v>1501</v>
      </c>
      <c r="I2202" s="25">
        <v>1</v>
      </c>
      <c r="J2202" s="20" t="s">
        <v>1591</v>
      </c>
    </row>
    <row r="2203" spans="1:10" ht="32.15" customHeight="1" x14ac:dyDescent="0.55000000000000004">
      <c r="A2203" s="21">
        <v>503000000341</v>
      </c>
      <c r="B2203" s="26" t="s">
        <v>2347</v>
      </c>
      <c r="C2203" s="27"/>
      <c r="D2203" s="23">
        <v>44398</v>
      </c>
      <c r="E2203" s="48">
        <v>4682029</v>
      </c>
      <c r="F2203" s="49">
        <v>1872810</v>
      </c>
      <c r="G2203" s="50">
        <v>2809219</v>
      </c>
      <c r="H2203" s="24" t="s">
        <v>1501</v>
      </c>
      <c r="I2203" s="25">
        <v>1</v>
      </c>
      <c r="J2203" s="20" t="s">
        <v>1591</v>
      </c>
    </row>
    <row r="2204" spans="1:10" ht="32.15" customHeight="1" x14ac:dyDescent="0.55000000000000004">
      <c r="A2204" s="21">
        <v>503000000342</v>
      </c>
      <c r="B2204" s="26" t="s">
        <v>2347</v>
      </c>
      <c r="C2204" s="27"/>
      <c r="D2204" s="23">
        <v>44398</v>
      </c>
      <c r="E2204" s="48">
        <v>4682029</v>
      </c>
      <c r="F2204" s="49">
        <v>1872810</v>
      </c>
      <c r="G2204" s="50">
        <v>2809219</v>
      </c>
      <c r="H2204" s="24" t="s">
        <v>1501</v>
      </c>
      <c r="I2204" s="25">
        <v>1</v>
      </c>
      <c r="J2204" s="20" t="s">
        <v>1591</v>
      </c>
    </row>
    <row r="2205" spans="1:10" ht="32.15" customHeight="1" x14ac:dyDescent="0.55000000000000004">
      <c r="A2205" s="21">
        <v>503000000343</v>
      </c>
      <c r="B2205" s="26" t="s">
        <v>2347</v>
      </c>
      <c r="C2205" s="27"/>
      <c r="D2205" s="23">
        <v>44398</v>
      </c>
      <c r="E2205" s="48">
        <v>4682029</v>
      </c>
      <c r="F2205" s="49">
        <v>1872810</v>
      </c>
      <c r="G2205" s="50">
        <v>2809219</v>
      </c>
      <c r="H2205" s="24" t="s">
        <v>1501</v>
      </c>
      <c r="I2205" s="25">
        <v>1</v>
      </c>
      <c r="J2205" s="20" t="s">
        <v>1591</v>
      </c>
    </row>
    <row r="2206" spans="1:10" ht="32.15" customHeight="1" x14ac:dyDescent="0.55000000000000004">
      <c r="A2206" s="21">
        <v>503000000344</v>
      </c>
      <c r="B2206" s="26" t="s">
        <v>2348</v>
      </c>
      <c r="C2206" s="27"/>
      <c r="D2206" s="23">
        <v>44398</v>
      </c>
      <c r="E2206" s="48">
        <v>2714063</v>
      </c>
      <c r="F2206" s="49">
        <v>1085624</v>
      </c>
      <c r="G2206" s="50">
        <v>1628439</v>
      </c>
      <c r="H2206" s="24" t="s">
        <v>1501</v>
      </c>
      <c r="I2206" s="25">
        <v>1</v>
      </c>
      <c r="J2206" s="20" t="s">
        <v>1591</v>
      </c>
    </row>
    <row r="2207" spans="1:10" ht="32.15" customHeight="1" x14ac:dyDescent="0.55000000000000004">
      <c r="A2207" s="21">
        <v>503000000345</v>
      </c>
      <c r="B2207" s="26" t="s">
        <v>2334</v>
      </c>
      <c r="C2207" s="27"/>
      <c r="D2207" s="23">
        <v>44398</v>
      </c>
      <c r="E2207" s="48">
        <v>1708454</v>
      </c>
      <c r="F2207" s="49">
        <v>683380</v>
      </c>
      <c r="G2207" s="50">
        <v>1025074</v>
      </c>
      <c r="H2207" s="24" t="s">
        <v>1501</v>
      </c>
      <c r="I2207" s="25">
        <v>1</v>
      </c>
      <c r="J2207" s="20" t="s">
        <v>1591</v>
      </c>
    </row>
    <row r="2208" spans="1:10" ht="32.15" customHeight="1" x14ac:dyDescent="0.55000000000000004">
      <c r="A2208" s="21">
        <v>503000000346</v>
      </c>
      <c r="B2208" s="26" t="s">
        <v>2334</v>
      </c>
      <c r="C2208" s="27"/>
      <c r="D2208" s="23">
        <v>44398</v>
      </c>
      <c r="E2208" s="48">
        <v>1708454</v>
      </c>
      <c r="F2208" s="49">
        <v>683380</v>
      </c>
      <c r="G2208" s="50">
        <v>1025074</v>
      </c>
      <c r="H2208" s="24" t="s">
        <v>1501</v>
      </c>
      <c r="I2208" s="25">
        <v>1</v>
      </c>
      <c r="J2208" s="20" t="s">
        <v>1591</v>
      </c>
    </row>
    <row r="2209" spans="1:10" ht="32.15" customHeight="1" x14ac:dyDescent="0.55000000000000004">
      <c r="A2209" s="21">
        <v>503000000347</v>
      </c>
      <c r="B2209" s="26" t="s">
        <v>2334</v>
      </c>
      <c r="C2209" s="27"/>
      <c r="D2209" s="23">
        <v>44398</v>
      </c>
      <c r="E2209" s="48">
        <v>1708454</v>
      </c>
      <c r="F2209" s="49">
        <v>683380</v>
      </c>
      <c r="G2209" s="50">
        <v>1025074</v>
      </c>
      <c r="H2209" s="24" t="s">
        <v>1501</v>
      </c>
      <c r="I2209" s="25">
        <v>1</v>
      </c>
      <c r="J2209" s="20" t="s">
        <v>1591</v>
      </c>
    </row>
    <row r="2210" spans="1:10" ht="32.15" customHeight="1" x14ac:dyDescent="0.55000000000000004">
      <c r="A2210" s="21">
        <v>503000000348</v>
      </c>
      <c r="B2210" s="26" t="s">
        <v>2334</v>
      </c>
      <c r="C2210" s="27"/>
      <c r="D2210" s="23">
        <v>44398</v>
      </c>
      <c r="E2210" s="48">
        <v>1708454</v>
      </c>
      <c r="F2210" s="49">
        <v>683380</v>
      </c>
      <c r="G2210" s="50">
        <v>1025074</v>
      </c>
      <c r="H2210" s="24" t="s">
        <v>1501</v>
      </c>
      <c r="I2210" s="25">
        <v>1</v>
      </c>
      <c r="J2210" s="20" t="s">
        <v>1591</v>
      </c>
    </row>
    <row r="2211" spans="1:10" ht="32.15" customHeight="1" x14ac:dyDescent="0.55000000000000004">
      <c r="A2211" s="21">
        <v>503000000349</v>
      </c>
      <c r="B2211" s="26" t="s">
        <v>2334</v>
      </c>
      <c r="C2211" s="27"/>
      <c r="D2211" s="23">
        <v>44398</v>
      </c>
      <c r="E2211" s="48">
        <v>1708454</v>
      </c>
      <c r="F2211" s="49">
        <v>683380</v>
      </c>
      <c r="G2211" s="50">
        <v>1025074</v>
      </c>
      <c r="H2211" s="24" t="s">
        <v>1501</v>
      </c>
      <c r="I2211" s="25">
        <v>1</v>
      </c>
      <c r="J2211" s="20" t="s">
        <v>1591</v>
      </c>
    </row>
    <row r="2212" spans="1:10" ht="32.15" customHeight="1" x14ac:dyDescent="0.55000000000000004">
      <c r="A2212" s="21">
        <v>503000000350</v>
      </c>
      <c r="B2212" s="26" t="s">
        <v>2334</v>
      </c>
      <c r="C2212" s="27"/>
      <c r="D2212" s="23">
        <v>44398</v>
      </c>
      <c r="E2212" s="48">
        <v>1708454</v>
      </c>
      <c r="F2212" s="49">
        <v>683380</v>
      </c>
      <c r="G2212" s="50">
        <v>1025074</v>
      </c>
      <c r="H2212" s="24" t="s">
        <v>1501</v>
      </c>
      <c r="I2212" s="25">
        <v>1</v>
      </c>
      <c r="J2212" s="20" t="s">
        <v>1591</v>
      </c>
    </row>
    <row r="2213" spans="1:10" ht="32.15" customHeight="1" x14ac:dyDescent="0.55000000000000004">
      <c r="A2213" s="21">
        <v>503000000351</v>
      </c>
      <c r="B2213" s="26" t="s">
        <v>2349</v>
      </c>
      <c r="C2213" s="27"/>
      <c r="D2213" s="23">
        <v>44398</v>
      </c>
      <c r="E2213" s="48">
        <v>519024</v>
      </c>
      <c r="F2213" s="49">
        <v>207608</v>
      </c>
      <c r="G2213" s="50">
        <v>311416</v>
      </c>
      <c r="H2213" s="24" t="s">
        <v>1501</v>
      </c>
      <c r="I2213" s="25">
        <v>1</v>
      </c>
      <c r="J2213" s="20" t="s">
        <v>1591</v>
      </c>
    </row>
    <row r="2214" spans="1:10" ht="32.15" customHeight="1" x14ac:dyDescent="0.55000000000000004">
      <c r="A2214" s="21">
        <v>503000000352</v>
      </c>
      <c r="B2214" s="26" t="s">
        <v>2349</v>
      </c>
      <c r="C2214" s="27"/>
      <c r="D2214" s="23">
        <v>44398</v>
      </c>
      <c r="E2214" s="48">
        <v>519024</v>
      </c>
      <c r="F2214" s="49">
        <v>207608</v>
      </c>
      <c r="G2214" s="50">
        <v>311416</v>
      </c>
      <c r="H2214" s="24" t="s">
        <v>1501</v>
      </c>
      <c r="I2214" s="25">
        <v>1</v>
      </c>
      <c r="J2214" s="20" t="s">
        <v>1591</v>
      </c>
    </row>
    <row r="2215" spans="1:10" ht="32.15" customHeight="1" x14ac:dyDescent="0.55000000000000004">
      <c r="A2215" s="21">
        <v>503000000353</v>
      </c>
      <c r="B2215" s="26" t="s">
        <v>2349</v>
      </c>
      <c r="C2215" s="27"/>
      <c r="D2215" s="23">
        <v>44398</v>
      </c>
      <c r="E2215" s="48">
        <v>519024</v>
      </c>
      <c r="F2215" s="49">
        <v>207608</v>
      </c>
      <c r="G2215" s="50">
        <v>311416</v>
      </c>
      <c r="H2215" s="24" t="s">
        <v>1501</v>
      </c>
      <c r="I2215" s="25">
        <v>1</v>
      </c>
      <c r="J2215" s="20" t="s">
        <v>1591</v>
      </c>
    </row>
    <row r="2216" spans="1:10" ht="32.15" customHeight="1" x14ac:dyDescent="0.55000000000000004">
      <c r="A2216" s="21">
        <v>503000000354</v>
      </c>
      <c r="B2216" s="26" t="s">
        <v>2349</v>
      </c>
      <c r="C2216" s="27"/>
      <c r="D2216" s="23">
        <v>44398</v>
      </c>
      <c r="E2216" s="48">
        <v>519024</v>
      </c>
      <c r="F2216" s="49">
        <v>207608</v>
      </c>
      <c r="G2216" s="50">
        <v>311416</v>
      </c>
      <c r="H2216" s="24" t="s">
        <v>1501</v>
      </c>
      <c r="I2216" s="25">
        <v>1</v>
      </c>
      <c r="J2216" s="20" t="s">
        <v>1591</v>
      </c>
    </row>
    <row r="2217" spans="1:10" ht="32.15" customHeight="1" x14ac:dyDescent="0.55000000000000004">
      <c r="A2217" s="21">
        <v>503000000355</v>
      </c>
      <c r="B2217" s="26" t="s">
        <v>2349</v>
      </c>
      <c r="C2217" s="27"/>
      <c r="D2217" s="23">
        <v>44398</v>
      </c>
      <c r="E2217" s="48">
        <v>519024</v>
      </c>
      <c r="F2217" s="49">
        <v>207608</v>
      </c>
      <c r="G2217" s="50">
        <v>311416</v>
      </c>
      <c r="H2217" s="24" t="s">
        <v>1501</v>
      </c>
      <c r="I2217" s="25">
        <v>1</v>
      </c>
      <c r="J2217" s="20" t="s">
        <v>1591</v>
      </c>
    </row>
    <row r="2218" spans="1:10" ht="32.15" customHeight="1" x14ac:dyDescent="0.55000000000000004">
      <c r="A2218" s="21">
        <v>503000000356</v>
      </c>
      <c r="B2218" s="26" t="s">
        <v>2349</v>
      </c>
      <c r="C2218" s="27"/>
      <c r="D2218" s="23">
        <v>44398</v>
      </c>
      <c r="E2218" s="48">
        <v>519024</v>
      </c>
      <c r="F2218" s="49">
        <v>207608</v>
      </c>
      <c r="G2218" s="50">
        <v>311416</v>
      </c>
      <c r="H2218" s="24" t="s">
        <v>1501</v>
      </c>
      <c r="I2218" s="25">
        <v>1</v>
      </c>
      <c r="J2218" s="20" t="s">
        <v>1591</v>
      </c>
    </row>
    <row r="2219" spans="1:10" ht="32.15" customHeight="1" x14ac:dyDescent="0.55000000000000004">
      <c r="A2219" s="21">
        <v>503000000357</v>
      </c>
      <c r="B2219" s="26" t="s">
        <v>2350</v>
      </c>
      <c r="C2219" s="27"/>
      <c r="D2219" s="23">
        <v>44398</v>
      </c>
      <c r="E2219" s="48">
        <v>951544</v>
      </c>
      <c r="F2219" s="49">
        <v>380616</v>
      </c>
      <c r="G2219" s="50">
        <v>570928</v>
      </c>
      <c r="H2219" s="24" t="s">
        <v>1501</v>
      </c>
      <c r="I2219" s="25">
        <v>1</v>
      </c>
      <c r="J2219" s="20" t="s">
        <v>1591</v>
      </c>
    </row>
    <row r="2220" spans="1:10" ht="32.15" customHeight="1" x14ac:dyDescent="0.55000000000000004">
      <c r="A2220" s="21">
        <v>503000000360</v>
      </c>
      <c r="B2220" s="26" t="s">
        <v>2351</v>
      </c>
      <c r="C2220" s="27" t="s">
        <v>2352</v>
      </c>
      <c r="D2220" s="23">
        <v>44651</v>
      </c>
      <c r="E2220" s="48">
        <v>106739218</v>
      </c>
      <c r="F2220" s="49">
        <v>0</v>
      </c>
      <c r="G2220" s="50">
        <v>106739218</v>
      </c>
      <c r="H2220" s="24" t="s">
        <v>12</v>
      </c>
      <c r="I2220" s="25">
        <v>231.43</v>
      </c>
      <c r="J2220" s="20" t="s">
        <v>13</v>
      </c>
    </row>
    <row r="2221" spans="1:10" ht="32.15" customHeight="1" x14ac:dyDescent="0.55000000000000004">
      <c r="A2221" s="21">
        <v>503000000362</v>
      </c>
      <c r="B2221" s="26" t="s">
        <v>2351</v>
      </c>
      <c r="C2221" s="27" t="s">
        <v>2352</v>
      </c>
      <c r="D2221" s="23">
        <v>44651</v>
      </c>
      <c r="E2221" s="48">
        <v>2851741</v>
      </c>
      <c r="F2221" s="49">
        <v>239546</v>
      </c>
      <c r="G2221" s="50">
        <v>2612195</v>
      </c>
      <c r="H2221" s="24" t="s">
        <v>480</v>
      </c>
      <c r="I2221" s="25">
        <v>177.5</v>
      </c>
      <c r="J2221" s="20" t="s">
        <v>13</v>
      </c>
    </row>
    <row r="2222" spans="1:10" ht="32.15" customHeight="1" x14ac:dyDescent="0.55000000000000004">
      <c r="A2222" s="21">
        <v>503000000363</v>
      </c>
      <c r="B2222" s="26" t="s">
        <v>2353</v>
      </c>
      <c r="C2222" s="27" t="s">
        <v>2354</v>
      </c>
      <c r="D2222" s="23">
        <v>44287</v>
      </c>
      <c r="E2222" s="48">
        <v>585887893</v>
      </c>
      <c r="F2222" s="49">
        <v>0</v>
      </c>
      <c r="G2222" s="50">
        <v>585887893</v>
      </c>
      <c r="H2222" s="24" t="s">
        <v>12</v>
      </c>
      <c r="I2222" s="25">
        <v>452.68</v>
      </c>
      <c r="J2222" s="20" t="s">
        <v>13</v>
      </c>
    </row>
    <row r="2223" spans="1:10" ht="32.15" customHeight="1" x14ac:dyDescent="0.55000000000000004">
      <c r="A2223" s="21">
        <v>503000000364</v>
      </c>
      <c r="B2223" s="26" t="s">
        <v>2355</v>
      </c>
      <c r="C2223" s="27" t="s">
        <v>910</v>
      </c>
      <c r="D2223" s="23">
        <v>44287</v>
      </c>
      <c r="E2223" s="48">
        <v>20960000</v>
      </c>
      <c r="F2223" s="49">
        <v>0</v>
      </c>
      <c r="G2223" s="50">
        <v>20960000</v>
      </c>
      <c r="H2223" s="24" t="s">
        <v>12</v>
      </c>
      <c r="I2223" s="25">
        <v>692.88</v>
      </c>
      <c r="J2223" s="20" t="s">
        <v>13</v>
      </c>
    </row>
    <row r="2224" spans="1:10" ht="32.15" customHeight="1" x14ac:dyDescent="0.55000000000000004">
      <c r="A2224" s="21">
        <v>503000000365</v>
      </c>
      <c r="B2224" s="26" t="s">
        <v>1440</v>
      </c>
      <c r="C2224" s="27" t="s">
        <v>1441</v>
      </c>
      <c r="D2224" s="23">
        <v>44287</v>
      </c>
      <c r="E2224" s="48">
        <v>67172840</v>
      </c>
      <c r="F2224" s="49">
        <v>0</v>
      </c>
      <c r="G2224" s="50">
        <v>67172840</v>
      </c>
      <c r="H2224" s="24" t="s">
        <v>12</v>
      </c>
      <c r="I2224" s="25">
        <v>132.22999999999999</v>
      </c>
      <c r="J2224" s="20" t="s">
        <v>13</v>
      </c>
    </row>
    <row r="2225" spans="1:10" ht="32.15" customHeight="1" x14ac:dyDescent="0.55000000000000004">
      <c r="A2225" s="21">
        <v>503000000366</v>
      </c>
      <c r="B2225" s="26" t="s">
        <v>2356</v>
      </c>
      <c r="C2225" s="27" t="s">
        <v>43</v>
      </c>
      <c r="D2225" s="23">
        <v>44287</v>
      </c>
      <c r="E2225" s="48">
        <v>104868137</v>
      </c>
      <c r="F2225" s="49">
        <v>0</v>
      </c>
      <c r="G2225" s="50">
        <v>104868137</v>
      </c>
      <c r="H2225" s="24" t="s">
        <v>12</v>
      </c>
      <c r="I2225" s="25">
        <v>161.15</v>
      </c>
      <c r="J2225" s="20" t="s">
        <v>13</v>
      </c>
    </row>
    <row r="2226" spans="1:10" ht="32.15" customHeight="1" x14ac:dyDescent="0.55000000000000004">
      <c r="A2226" s="21">
        <v>503000000368</v>
      </c>
      <c r="B2226" s="26" t="s">
        <v>2357</v>
      </c>
      <c r="C2226" s="27" t="s">
        <v>460</v>
      </c>
      <c r="D2226" s="23">
        <v>44287</v>
      </c>
      <c r="E2226" s="48">
        <v>87489333</v>
      </c>
      <c r="F2226" s="49">
        <v>0</v>
      </c>
      <c r="G2226" s="50">
        <v>87489333</v>
      </c>
      <c r="H2226" s="24" t="s">
        <v>145</v>
      </c>
      <c r="I2226" s="25">
        <v>168.23</v>
      </c>
      <c r="J2226" s="20" t="s">
        <v>13</v>
      </c>
    </row>
    <row r="2227" spans="1:10" ht="32.15" customHeight="1" x14ac:dyDescent="0.55000000000000004">
      <c r="A2227" s="21">
        <v>503000000369</v>
      </c>
      <c r="B2227" s="26" t="s">
        <v>2173</v>
      </c>
      <c r="C2227" s="27" t="s">
        <v>2358</v>
      </c>
      <c r="D2227" s="23">
        <v>28215</v>
      </c>
      <c r="E2227" s="48">
        <v>4001514</v>
      </c>
      <c r="F2227" s="49">
        <v>4001513</v>
      </c>
      <c r="G2227" s="50">
        <v>1</v>
      </c>
      <c r="H2227" s="24" t="s">
        <v>480</v>
      </c>
      <c r="I2227" s="25">
        <v>33</v>
      </c>
      <c r="J2227" s="20" t="s">
        <v>13</v>
      </c>
    </row>
    <row r="2228" spans="1:10" ht="32.15" customHeight="1" x14ac:dyDescent="0.55000000000000004">
      <c r="A2228" s="21">
        <v>503000000370</v>
      </c>
      <c r="B2228" s="26" t="s">
        <v>2172</v>
      </c>
      <c r="C2228" s="27" t="s">
        <v>2359</v>
      </c>
      <c r="D2228" s="23">
        <v>36616</v>
      </c>
      <c r="E2228" s="48">
        <v>1662500</v>
      </c>
      <c r="F2228" s="49">
        <v>1662499</v>
      </c>
      <c r="G2228" s="50">
        <v>1</v>
      </c>
      <c r="H2228" s="24" t="s">
        <v>480</v>
      </c>
      <c r="I2228" s="25">
        <v>17.5</v>
      </c>
      <c r="J2228" s="20" t="s">
        <v>13</v>
      </c>
    </row>
    <row r="2229" spans="1:10" ht="32.15" customHeight="1" x14ac:dyDescent="0.55000000000000004">
      <c r="A2229" s="21">
        <v>504000000001</v>
      </c>
      <c r="B2229" s="26" t="s">
        <v>2360</v>
      </c>
      <c r="C2229" s="27" t="s">
        <v>2361</v>
      </c>
      <c r="D2229" s="23">
        <v>45016</v>
      </c>
      <c r="E2229" s="48">
        <v>1660185</v>
      </c>
      <c r="F2229" s="49">
        <v>0</v>
      </c>
      <c r="G2229" s="50">
        <v>1660185</v>
      </c>
      <c r="H2229" s="24" t="s">
        <v>12</v>
      </c>
      <c r="I2229" s="25">
        <v>14.01</v>
      </c>
      <c r="J2229" s="20" t="s">
        <v>13</v>
      </c>
    </row>
    <row r="2230" spans="1:10" ht="32.15" customHeight="1" x14ac:dyDescent="0.55000000000000004">
      <c r="A2230" s="21">
        <v>504000000002</v>
      </c>
      <c r="B2230" s="26" t="s">
        <v>2362</v>
      </c>
      <c r="C2230" s="27" t="s">
        <v>2363</v>
      </c>
      <c r="D2230" s="23">
        <v>45016</v>
      </c>
      <c r="E2230" s="48">
        <v>79575216</v>
      </c>
      <c r="F2230" s="49">
        <v>0</v>
      </c>
      <c r="G2230" s="50">
        <v>79575216</v>
      </c>
      <c r="H2230" s="24" t="s">
        <v>12</v>
      </c>
      <c r="I2230" s="25">
        <v>193.2</v>
      </c>
      <c r="J2230" s="20" t="s">
        <v>13</v>
      </c>
    </row>
    <row r="2231" spans="1:10" ht="32.15" customHeight="1" x14ac:dyDescent="0.55000000000000004">
      <c r="A2231" s="21">
        <v>504000000004</v>
      </c>
      <c r="B2231" s="26" t="s">
        <v>78</v>
      </c>
      <c r="C2231" s="27"/>
      <c r="D2231" s="23">
        <v>45016</v>
      </c>
      <c r="E2231" s="48">
        <v>261946440</v>
      </c>
      <c r="F2231" s="49">
        <v>0</v>
      </c>
      <c r="G2231" s="50">
        <v>261946440</v>
      </c>
      <c r="H2231" s="24" t="s">
        <v>12</v>
      </c>
      <c r="I2231" s="25">
        <v>692.98</v>
      </c>
      <c r="J2231" s="20" t="s">
        <v>13</v>
      </c>
    </row>
    <row r="2232" spans="1:10" ht="32.15" customHeight="1" x14ac:dyDescent="0.55000000000000004">
      <c r="A2232" s="21">
        <v>504000000005</v>
      </c>
      <c r="B2232" s="26" t="s">
        <v>2364</v>
      </c>
      <c r="C2232" s="27" t="s">
        <v>1326</v>
      </c>
      <c r="D2232" s="23">
        <v>36694</v>
      </c>
      <c r="E2232" s="48">
        <v>10416575</v>
      </c>
      <c r="F2232" s="49">
        <v>7187436</v>
      </c>
      <c r="G2232" s="50">
        <v>3229139</v>
      </c>
      <c r="H2232" s="24" t="s">
        <v>480</v>
      </c>
      <c r="I2232" s="25">
        <v>157.15</v>
      </c>
      <c r="J2232" s="20" t="s">
        <v>13</v>
      </c>
    </row>
    <row r="2233" spans="1:10" ht="32.15" customHeight="1" x14ac:dyDescent="0.55000000000000004">
      <c r="A2233" s="21">
        <v>504000000006</v>
      </c>
      <c r="B2233" s="26" t="s">
        <v>2365</v>
      </c>
      <c r="C2233" s="27" t="s">
        <v>59</v>
      </c>
      <c r="D2233" s="23">
        <v>45016</v>
      </c>
      <c r="E2233" s="48">
        <v>1650000</v>
      </c>
      <c r="F2233" s="49">
        <v>56100</v>
      </c>
      <c r="G2233" s="50">
        <v>1593900</v>
      </c>
      <c r="H2233" s="24" t="s">
        <v>480</v>
      </c>
      <c r="I2233" s="25">
        <v>1</v>
      </c>
      <c r="J2233" s="20" t="s">
        <v>1811</v>
      </c>
    </row>
    <row r="2234" spans="1:10" ht="32.15" customHeight="1" x14ac:dyDescent="0.55000000000000004">
      <c r="A2234" s="21">
        <v>504000000007</v>
      </c>
      <c r="B2234" s="26" t="s">
        <v>2366</v>
      </c>
      <c r="C2234" s="27" t="s">
        <v>63</v>
      </c>
      <c r="D2234" s="23">
        <v>45016</v>
      </c>
      <c r="E2234" s="48">
        <v>1650000</v>
      </c>
      <c r="F2234" s="49">
        <v>56100</v>
      </c>
      <c r="G2234" s="50">
        <v>1593900</v>
      </c>
      <c r="H2234" s="24" t="s">
        <v>480</v>
      </c>
      <c r="I2234" s="25">
        <v>1</v>
      </c>
      <c r="J2234" s="20" t="s">
        <v>1811</v>
      </c>
    </row>
    <row r="2235" spans="1:10" ht="32.15" customHeight="1" x14ac:dyDescent="0.55000000000000004">
      <c r="A2235" s="21">
        <v>504000000008</v>
      </c>
      <c r="B2235" s="26" t="s">
        <v>2367</v>
      </c>
      <c r="C2235" s="27" t="s">
        <v>69</v>
      </c>
      <c r="D2235" s="23">
        <v>45016</v>
      </c>
      <c r="E2235" s="48">
        <v>1650000</v>
      </c>
      <c r="F2235" s="49">
        <v>56100</v>
      </c>
      <c r="G2235" s="50">
        <v>1593900</v>
      </c>
      <c r="H2235" s="24" t="s">
        <v>480</v>
      </c>
      <c r="I2235" s="25">
        <v>1</v>
      </c>
      <c r="J2235" s="20" t="s">
        <v>1811</v>
      </c>
    </row>
    <row r="2236" spans="1:10" ht="32.15" customHeight="1" x14ac:dyDescent="0.55000000000000004">
      <c r="A2236" s="21">
        <v>504000000009</v>
      </c>
      <c r="B2236" s="26" t="s">
        <v>2368</v>
      </c>
      <c r="C2236" s="27"/>
      <c r="D2236" s="23">
        <v>45016</v>
      </c>
      <c r="E2236" s="48">
        <v>85385300</v>
      </c>
      <c r="F2236" s="49">
        <v>2305403</v>
      </c>
      <c r="G2236" s="50">
        <v>83079897</v>
      </c>
      <c r="H2236" s="24" t="s">
        <v>480</v>
      </c>
      <c r="I2236" s="25">
        <v>42.93</v>
      </c>
      <c r="J2236" s="20" t="s">
        <v>13</v>
      </c>
    </row>
    <row r="2237" spans="1:10" ht="32.15" customHeight="1" x14ac:dyDescent="0.55000000000000004">
      <c r="A2237" s="21">
        <v>504000000010</v>
      </c>
      <c r="B2237" s="26" t="s">
        <v>2369</v>
      </c>
      <c r="C2237" s="27"/>
      <c r="D2237" s="23">
        <v>45016</v>
      </c>
      <c r="E2237" s="48">
        <v>149287000</v>
      </c>
      <c r="F2237" s="49">
        <v>3284314</v>
      </c>
      <c r="G2237" s="50">
        <v>146002686</v>
      </c>
      <c r="H2237" s="24" t="s">
        <v>480</v>
      </c>
      <c r="I2237" s="25">
        <v>1</v>
      </c>
      <c r="J2237" s="20" t="s">
        <v>1811</v>
      </c>
    </row>
    <row r="2238" spans="1:10" ht="32.15" customHeight="1" x14ac:dyDescent="0.55000000000000004">
      <c r="A2238" s="21">
        <v>504000000011</v>
      </c>
      <c r="B2238" s="26" t="s">
        <v>2370</v>
      </c>
      <c r="C2238" s="27"/>
      <c r="D2238" s="23">
        <v>45016</v>
      </c>
      <c r="E2238" s="48">
        <v>4400000</v>
      </c>
      <c r="F2238" s="49">
        <v>96800</v>
      </c>
      <c r="G2238" s="50">
        <v>4303200</v>
      </c>
      <c r="H2238" s="24" t="s">
        <v>480</v>
      </c>
      <c r="I2238" s="25">
        <v>1</v>
      </c>
      <c r="J2238" s="20" t="s">
        <v>1811</v>
      </c>
    </row>
    <row r="2239" spans="1:10" ht="32.15" customHeight="1" x14ac:dyDescent="0.55000000000000004">
      <c r="A2239" s="21">
        <v>504000000012</v>
      </c>
      <c r="B2239" s="26" t="s">
        <v>2371</v>
      </c>
      <c r="C2239" s="27"/>
      <c r="D2239" s="23">
        <v>45016</v>
      </c>
      <c r="E2239" s="48">
        <v>18920000</v>
      </c>
      <c r="F2239" s="49">
        <v>1267640</v>
      </c>
      <c r="G2239" s="50">
        <v>17652360</v>
      </c>
      <c r="H2239" s="24" t="s">
        <v>480</v>
      </c>
      <c r="I2239" s="25">
        <v>1</v>
      </c>
      <c r="J2239" s="20" t="s">
        <v>1811</v>
      </c>
    </row>
    <row r="2240" spans="1:10" ht="32.15" customHeight="1" x14ac:dyDescent="0.55000000000000004">
      <c r="A2240" s="21">
        <v>504000000013</v>
      </c>
      <c r="B2240" s="26" t="s">
        <v>2372</v>
      </c>
      <c r="C2240" s="27"/>
      <c r="D2240" s="23">
        <v>45016</v>
      </c>
      <c r="E2240" s="48">
        <v>8800000</v>
      </c>
      <c r="F2240" s="49">
        <v>589600</v>
      </c>
      <c r="G2240" s="50">
        <v>8210400</v>
      </c>
      <c r="H2240" s="24" t="s">
        <v>480</v>
      </c>
      <c r="I2240" s="25">
        <v>1</v>
      </c>
      <c r="J2240" s="20" t="s">
        <v>1811</v>
      </c>
    </row>
    <row r="2241" spans="1:10" ht="32.15" customHeight="1" x14ac:dyDescent="0.55000000000000004">
      <c r="A2241" s="21">
        <v>504000000014</v>
      </c>
      <c r="B2241" s="26" t="s">
        <v>2373</v>
      </c>
      <c r="C2241" s="27"/>
      <c r="D2241" s="23">
        <v>45016</v>
      </c>
      <c r="E2241" s="48">
        <v>10450000</v>
      </c>
      <c r="F2241" s="49">
        <v>700150</v>
      </c>
      <c r="G2241" s="50">
        <v>9749850</v>
      </c>
      <c r="H2241" s="24" t="s">
        <v>480</v>
      </c>
      <c r="I2241" s="25">
        <v>1</v>
      </c>
      <c r="J2241" s="20" t="s">
        <v>1811</v>
      </c>
    </row>
    <row r="2242" spans="1:10" ht="32.15" customHeight="1" x14ac:dyDescent="0.55000000000000004">
      <c r="A2242" s="21">
        <v>504000000015</v>
      </c>
      <c r="B2242" s="26" t="s">
        <v>2374</v>
      </c>
      <c r="C2242" s="27"/>
      <c r="D2242" s="23">
        <v>45016</v>
      </c>
      <c r="E2242" s="48">
        <v>4345000</v>
      </c>
      <c r="F2242" s="49">
        <v>291115</v>
      </c>
      <c r="G2242" s="50">
        <v>4053885</v>
      </c>
      <c r="H2242" s="24" t="s">
        <v>480</v>
      </c>
      <c r="I2242" s="25">
        <v>1</v>
      </c>
      <c r="J2242" s="20" t="s">
        <v>1811</v>
      </c>
    </row>
    <row r="2243" spans="1:10" ht="32.15" customHeight="1" x14ac:dyDescent="0.55000000000000004">
      <c r="A2243" s="21">
        <v>504000000016</v>
      </c>
      <c r="B2243" s="26" t="s">
        <v>2375</v>
      </c>
      <c r="C2243" s="27"/>
      <c r="D2243" s="23">
        <v>45016</v>
      </c>
      <c r="E2243" s="48">
        <v>18730000</v>
      </c>
      <c r="F2243" s="49">
        <v>1105070</v>
      </c>
      <c r="G2243" s="50">
        <v>17624930</v>
      </c>
      <c r="H2243" s="24" t="s">
        <v>480</v>
      </c>
      <c r="I2243" s="25">
        <v>1</v>
      </c>
      <c r="J2243" s="20" t="s">
        <v>1811</v>
      </c>
    </row>
    <row r="2244" spans="1:10" ht="32.15" customHeight="1" x14ac:dyDescent="0.55000000000000004">
      <c r="A2244" s="21">
        <v>504000000017</v>
      </c>
      <c r="B2244" s="26" t="s">
        <v>2376</v>
      </c>
      <c r="C2244" s="27"/>
      <c r="D2244" s="23">
        <v>45016</v>
      </c>
      <c r="E2244" s="48">
        <v>107800000</v>
      </c>
      <c r="F2244" s="49">
        <v>7222600</v>
      </c>
      <c r="G2244" s="50">
        <v>100577400</v>
      </c>
      <c r="H2244" s="24" t="s">
        <v>480</v>
      </c>
      <c r="I2244" s="25">
        <v>1</v>
      </c>
      <c r="J2244" s="20" t="s">
        <v>1811</v>
      </c>
    </row>
    <row r="2245" spans="1:10" ht="32.15" customHeight="1" x14ac:dyDescent="0.55000000000000004">
      <c r="A2245" s="21">
        <v>504000000018</v>
      </c>
      <c r="B2245" s="26" t="s">
        <v>2377</v>
      </c>
      <c r="C2245" s="27"/>
      <c r="D2245" s="23">
        <v>45016</v>
      </c>
      <c r="E2245" s="48">
        <v>49903700</v>
      </c>
      <c r="F2245" s="49">
        <v>3343547</v>
      </c>
      <c r="G2245" s="50">
        <v>46560153</v>
      </c>
      <c r="H2245" s="24" t="s">
        <v>480</v>
      </c>
      <c r="I2245" s="25">
        <v>1</v>
      </c>
      <c r="J2245" s="20" t="s">
        <v>1811</v>
      </c>
    </row>
    <row r="2246" spans="1:10" ht="32.15" customHeight="1" x14ac:dyDescent="0.55000000000000004">
      <c r="A2246" s="21">
        <v>504000000019</v>
      </c>
      <c r="B2246" s="26" t="s">
        <v>2378</v>
      </c>
      <c r="C2246" s="27"/>
      <c r="D2246" s="23">
        <v>45016</v>
      </c>
      <c r="E2246" s="48">
        <v>6050000</v>
      </c>
      <c r="F2246" s="49">
        <v>405350</v>
      </c>
      <c r="G2246" s="50">
        <v>5644650</v>
      </c>
      <c r="H2246" s="24" t="s">
        <v>480</v>
      </c>
      <c r="I2246" s="25">
        <v>1</v>
      </c>
      <c r="J2246" s="20" t="s">
        <v>1811</v>
      </c>
    </row>
    <row r="2247" spans="1:10" ht="32.15" customHeight="1" x14ac:dyDescent="0.55000000000000004">
      <c r="A2247" s="21">
        <v>504000000020</v>
      </c>
      <c r="B2247" s="26" t="s">
        <v>2379</v>
      </c>
      <c r="C2247" s="27"/>
      <c r="D2247" s="23">
        <v>45016</v>
      </c>
      <c r="E2247" s="48">
        <v>21407100</v>
      </c>
      <c r="F2247" s="49">
        <v>1434275</v>
      </c>
      <c r="G2247" s="50">
        <v>19972825</v>
      </c>
      <c r="H2247" s="24" t="s">
        <v>480</v>
      </c>
      <c r="I2247" s="25">
        <v>1</v>
      </c>
      <c r="J2247" s="20" t="s">
        <v>1811</v>
      </c>
    </row>
    <row r="2248" spans="1:10" ht="32.15" customHeight="1" x14ac:dyDescent="0.55000000000000004">
      <c r="A2248" s="21">
        <v>504000000021</v>
      </c>
      <c r="B2248" s="26" t="s">
        <v>2380</v>
      </c>
      <c r="C2248" s="27"/>
      <c r="D2248" s="23">
        <v>45016</v>
      </c>
      <c r="E2248" s="48">
        <v>18678000</v>
      </c>
      <c r="F2248" s="49">
        <v>1251426</v>
      </c>
      <c r="G2248" s="50">
        <v>17426574</v>
      </c>
      <c r="H2248" s="24" t="s">
        <v>480</v>
      </c>
      <c r="I2248" s="25">
        <v>1</v>
      </c>
      <c r="J2248" s="20" t="s">
        <v>1811</v>
      </c>
    </row>
    <row r="2249" spans="1:10" ht="32.15" customHeight="1" x14ac:dyDescent="0.55000000000000004">
      <c r="A2249" s="21">
        <v>504000000022</v>
      </c>
      <c r="B2249" s="26" t="s">
        <v>2381</v>
      </c>
      <c r="C2249" s="27"/>
      <c r="D2249" s="23">
        <v>45016</v>
      </c>
      <c r="E2249" s="48">
        <v>17028000</v>
      </c>
      <c r="F2249" s="49">
        <v>578952</v>
      </c>
      <c r="G2249" s="50">
        <v>16449048</v>
      </c>
      <c r="H2249" s="24" t="s">
        <v>480</v>
      </c>
      <c r="I2249" s="25">
        <v>1</v>
      </c>
      <c r="J2249" s="20" t="s">
        <v>1811</v>
      </c>
    </row>
    <row r="2250" spans="1:10" ht="32.15" customHeight="1" x14ac:dyDescent="0.55000000000000004">
      <c r="A2250" s="21">
        <v>504000000023</v>
      </c>
      <c r="B2250" s="26" t="s">
        <v>2382</v>
      </c>
      <c r="C2250" s="27"/>
      <c r="D2250" s="23">
        <v>45016</v>
      </c>
      <c r="E2250" s="48">
        <v>40700000</v>
      </c>
      <c r="F2250" s="49">
        <v>2726900</v>
      </c>
      <c r="G2250" s="50">
        <v>37973100</v>
      </c>
      <c r="H2250" s="24" t="s">
        <v>480</v>
      </c>
      <c r="I2250" s="25">
        <v>1</v>
      </c>
      <c r="J2250" s="20" t="s">
        <v>1811</v>
      </c>
    </row>
    <row r="2251" spans="1:10" ht="32.15" customHeight="1" x14ac:dyDescent="0.55000000000000004">
      <c r="A2251" s="21">
        <v>504000000024</v>
      </c>
      <c r="B2251" s="26" t="s">
        <v>2383</v>
      </c>
      <c r="C2251" s="27"/>
      <c r="D2251" s="23">
        <v>45016</v>
      </c>
      <c r="E2251" s="48">
        <v>10978000</v>
      </c>
      <c r="F2251" s="49">
        <v>274450</v>
      </c>
      <c r="G2251" s="50">
        <v>10703550</v>
      </c>
      <c r="H2251" s="24" t="s">
        <v>480</v>
      </c>
      <c r="I2251" s="25">
        <v>1</v>
      </c>
      <c r="J2251" s="20" t="s">
        <v>1811</v>
      </c>
    </row>
    <row r="2252" spans="1:10" ht="32.15" customHeight="1" x14ac:dyDescent="0.55000000000000004">
      <c r="A2252" s="21">
        <v>504000000025</v>
      </c>
      <c r="B2252" s="26" t="s">
        <v>2384</v>
      </c>
      <c r="C2252" s="27"/>
      <c r="D2252" s="23">
        <v>45016</v>
      </c>
      <c r="E2252" s="48">
        <v>6930000</v>
      </c>
      <c r="F2252" s="49">
        <v>464310</v>
      </c>
      <c r="G2252" s="50">
        <v>6465690</v>
      </c>
      <c r="H2252" s="24" t="s">
        <v>480</v>
      </c>
      <c r="I2252" s="25">
        <v>1</v>
      </c>
      <c r="J2252" s="20" t="s">
        <v>1811</v>
      </c>
    </row>
    <row r="2253" spans="1:10" ht="32.15" customHeight="1" x14ac:dyDescent="0.55000000000000004">
      <c r="A2253" s="21">
        <v>504000000026</v>
      </c>
      <c r="B2253" s="26" t="s">
        <v>2385</v>
      </c>
      <c r="C2253" s="27"/>
      <c r="D2253" s="23">
        <v>45016</v>
      </c>
      <c r="E2253" s="48">
        <v>6820000</v>
      </c>
      <c r="F2253" s="49">
        <v>456940</v>
      </c>
      <c r="G2253" s="50">
        <v>6363060</v>
      </c>
      <c r="H2253" s="24" t="s">
        <v>480</v>
      </c>
      <c r="I2253" s="25">
        <v>1</v>
      </c>
      <c r="J2253" s="20" t="s">
        <v>1811</v>
      </c>
    </row>
    <row r="2254" spans="1:10" ht="32.15" customHeight="1" x14ac:dyDescent="0.55000000000000004">
      <c r="A2254" s="21">
        <v>504000000027</v>
      </c>
      <c r="B2254" s="26" t="s">
        <v>2386</v>
      </c>
      <c r="C2254" s="27"/>
      <c r="D2254" s="23">
        <v>45016</v>
      </c>
      <c r="E2254" s="48">
        <v>4950000</v>
      </c>
      <c r="F2254" s="49">
        <v>495000</v>
      </c>
      <c r="G2254" s="50">
        <v>4455000</v>
      </c>
      <c r="H2254" s="24" t="s">
        <v>480</v>
      </c>
      <c r="I2254" s="25">
        <v>1</v>
      </c>
      <c r="J2254" s="20" t="s">
        <v>1811</v>
      </c>
    </row>
    <row r="2255" spans="1:10" ht="32.15" customHeight="1" x14ac:dyDescent="0.55000000000000004">
      <c r="A2255" s="21">
        <v>504000000028</v>
      </c>
      <c r="B2255" s="26" t="s">
        <v>2387</v>
      </c>
      <c r="C2255" s="27"/>
      <c r="D2255" s="23">
        <v>45016</v>
      </c>
      <c r="E2255" s="48">
        <v>12980000</v>
      </c>
      <c r="F2255" s="49">
        <v>869660</v>
      </c>
      <c r="G2255" s="50">
        <v>12110340</v>
      </c>
      <c r="H2255" s="24" t="s">
        <v>480</v>
      </c>
      <c r="I2255" s="25">
        <v>1</v>
      </c>
      <c r="J2255" s="20" t="s">
        <v>1811</v>
      </c>
    </row>
    <row r="2256" spans="1:10" ht="32.15" customHeight="1" x14ac:dyDescent="0.55000000000000004">
      <c r="A2256" s="21">
        <v>504000000029</v>
      </c>
      <c r="B2256" s="26" t="s">
        <v>2388</v>
      </c>
      <c r="C2256" s="27"/>
      <c r="D2256" s="23">
        <v>45016</v>
      </c>
      <c r="E2256" s="48">
        <v>6899200</v>
      </c>
      <c r="F2256" s="49">
        <v>462246</v>
      </c>
      <c r="G2256" s="50">
        <v>6436954</v>
      </c>
      <c r="H2256" s="24" t="s">
        <v>480</v>
      </c>
      <c r="I2256" s="25">
        <v>1</v>
      </c>
      <c r="J2256" s="20" t="s">
        <v>1811</v>
      </c>
    </row>
    <row r="2257" spans="1:10" ht="32.15" customHeight="1" x14ac:dyDescent="0.55000000000000004">
      <c r="A2257" s="21">
        <v>504000000030</v>
      </c>
      <c r="B2257" s="26" t="s">
        <v>2389</v>
      </c>
      <c r="C2257" s="27"/>
      <c r="D2257" s="23">
        <v>45016</v>
      </c>
      <c r="E2257" s="48">
        <v>14301000</v>
      </c>
      <c r="F2257" s="49">
        <v>486234</v>
      </c>
      <c r="G2257" s="50">
        <v>13814766</v>
      </c>
      <c r="H2257" s="24" t="s">
        <v>480</v>
      </c>
      <c r="I2257" s="25">
        <v>1</v>
      </c>
      <c r="J2257" s="20" t="s">
        <v>1811</v>
      </c>
    </row>
    <row r="2258" spans="1:10" ht="32.15" customHeight="1" x14ac:dyDescent="0.55000000000000004">
      <c r="A2258" s="21">
        <v>504000000031</v>
      </c>
      <c r="B2258" s="26" t="s">
        <v>2390</v>
      </c>
      <c r="C2258" s="27"/>
      <c r="D2258" s="23">
        <v>45016</v>
      </c>
      <c r="E2258" s="48">
        <v>8602000</v>
      </c>
      <c r="F2258" s="49">
        <v>507518</v>
      </c>
      <c r="G2258" s="50">
        <v>8094482</v>
      </c>
      <c r="H2258" s="24" t="s">
        <v>480</v>
      </c>
      <c r="I2258" s="25">
        <v>1</v>
      </c>
      <c r="J2258" s="20" t="s">
        <v>1811</v>
      </c>
    </row>
    <row r="2259" spans="1:10" ht="32.15" customHeight="1" x14ac:dyDescent="0.55000000000000004">
      <c r="A2259" s="21">
        <v>504000000032</v>
      </c>
      <c r="B2259" s="26" t="s">
        <v>2391</v>
      </c>
      <c r="C2259" s="27"/>
      <c r="D2259" s="23">
        <v>45016</v>
      </c>
      <c r="E2259" s="48">
        <v>3300000</v>
      </c>
      <c r="F2259" s="49">
        <v>221100</v>
      </c>
      <c r="G2259" s="50">
        <v>3078900</v>
      </c>
      <c r="H2259" s="24" t="s">
        <v>480</v>
      </c>
      <c r="I2259" s="25">
        <v>1</v>
      </c>
      <c r="J2259" s="20" t="s">
        <v>1811</v>
      </c>
    </row>
    <row r="2260" spans="1:10" ht="32.15" customHeight="1" x14ac:dyDescent="0.55000000000000004">
      <c r="A2260" s="21">
        <v>504000000033</v>
      </c>
      <c r="B2260" s="26" t="s">
        <v>2392</v>
      </c>
      <c r="C2260" s="27"/>
      <c r="D2260" s="23">
        <v>45016</v>
      </c>
      <c r="E2260" s="48">
        <v>4125000</v>
      </c>
      <c r="F2260" s="49">
        <v>276375</v>
      </c>
      <c r="G2260" s="50">
        <v>3848625</v>
      </c>
      <c r="H2260" s="24" t="s">
        <v>480</v>
      </c>
      <c r="I2260" s="25">
        <v>1</v>
      </c>
      <c r="J2260" s="20" t="s">
        <v>1811</v>
      </c>
    </row>
    <row r="2261" spans="1:10" ht="32.15" customHeight="1" x14ac:dyDescent="0.55000000000000004">
      <c r="A2261" s="21">
        <v>504000000034</v>
      </c>
      <c r="B2261" s="26" t="s">
        <v>2393</v>
      </c>
      <c r="C2261" s="27"/>
      <c r="D2261" s="23">
        <v>45016</v>
      </c>
      <c r="E2261" s="48">
        <v>5500000</v>
      </c>
      <c r="F2261" s="49">
        <v>368500</v>
      </c>
      <c r="G2261" s="50">
        <v>5131500</v>
      </c>
      <c r="H2261" s="24" t="s">
        <v>480</v>
      </c>
      <c r="I2261" s="25">
        <v>1</v>
      </c>
      <c r="J2261" s="20" t="s">
        <v>1811</v>
      </c>
    </row>
    <row r="2262" spans="1:10" ht="32.15" customHeight="1" x14ac:dyDescent="0.55000000000000004">
      <c r="A2262" s="21">
        <v>504000000035</v>
      </c>
      <c r="B2262" s="26" t="s">
        <v>2394</v>
      </c>
      <c r="C2262" s="27"/>
      <c r="D2262" s="23">
        <v>45016</v>
      </c>
      <c r="E2262" s="48">
        <v>3547500</v>
      </c>
      <c r="F2262" s="49">
        <v>237682</v>
      </c>
      <c r="G2262" s="50">
        <v>3309818</v>
      </c>
      <c r="H2262" s="24" t="s">
        <v>480</v>
      </c>
      <c r="I2262" s="25">
        <v>1</v>
      </c>
      <c r="J2262" s="20" t="s">
        <v>1811</v>
      </c>
    </row>
    <row r="2263" spans="1:10" ht="32.15" customHeight="1" x14ac:dyDescent="0.55000000000000004">
      <c r="A2263" s="21">
        <v>504000000036</v>
      </c>
      <c r="B2263" s="26" t="s">
        <v>2395</v>
      </c>
      <c r="C2263" s="27"/>
      <c r="D2263" s="23">
        <v>45016</v>
      </c>
      <c r="E2263" s="48">
        <v>23980000</v>
      </c>
      <c r="F2263" s="49">
        <v>2398000</v>
      </c>
      <c r="G2263" s="50">
        <v>21582000</v>
      </c>
      <c r="H2263" s="24" t="s">
        <v>480</v>
      </c>
      <c r="I2263" s="25">
        <v>1</v>
      </c>
      <c r="J2263" s="20" t="s">
        <v>1811</v>
      </c>
    </row>
    <row r="2264" spans="1:10" ht="32.15" customHeight="1" x14ac:dyDescent="0.55000000000000004">
      <c r="A2264" s="21">
        <v>504000000037</v>
      </c>
      <c r="B2264" s="26" t="s">
        <v>2396</v>
      </c>
      <c r="C2264" s="27"/>
      <c r="D2264" s="23">
        <v>45016</v>
      </c>
      <c r="E2264" s="48">
        <v>7700000</v>
      </c>
      <c r="F2264" s="49">
        <v>515900</v>
      </c>
      <c r="G2264" s="50">
        <v>7184100</v>
      </c>
      <c r="H2264" s="24" t="s">
        <v>480</v>
      </c>
      <c r="I2264" s="25">
        <v>1</v>
      </c>
      <c r="J2264" s="20" t="s">
        <v>1811</v>
      </c>
    </row>
    <row r="2265" spans="1:10" ht="32.15" customHeight="1" x14ac:dyDescent="0.55000000000000004">
      <c r="A2265" s="21">
        <v>504000000038</v>
      </c>
      <c r="B2265" s="26" t="s">
        <v>2397</v>
      </c>
      <c r="C2265" s="27"/>
      <c r="D2265" s="23">
        <v>45016</v>
      </c>
      <c r="E2265" s="48">
        <v>4125000</v>
      </c>
      <c r="F2265" s="49">
        <v>276375</v>
      </c>
      <c r="G2265" s="50">
        <v>3848625</v>
      </c>
      <c r="H2265" s="24" t="s">
        <v>480</v>
      </c>
      <c r="I2265" s="25">
        <v>1</v>
      </c>
      <c r="J2265" s="20" t="s">
        <v>1811</v>
      </c>
    </row>
    <row r="2266" spans="1:10" ht="32.15" customHeight="1" x14ac:dyDescent="0.55000000000000004">
      <c r="A2266" s="21">
        <v>504000000039</v>
      </c>
      <c r="B2266" s="26" t="s">
        <v>2398</v>
      </c>
      <c r="C2266" s="27"/>
      <c r="D2266" s="23">
        <v>45016</v>
      </c>
      <c r="E2266" s="48">
        <v>152680000</v>
      </c>
      <c r="F2266" s="49">
        <v>10229560</v>
      </c>
      <c r="G2266" s="50">
        <v>142450440</v>
      </c>
      <c r="H2266" s="24" t="s">
        <v>480</v>
      </c>
      <c r="I2266" s="25">
        <v>1</v>
      </c>
      <c r="J2266" s="20" t="s">
        <v>1811</v>
      </c>
    </row>
    <row r="2267" spans="1:10" ht="32.15" customHeight="1" x14ac:dyDescent="0.55000000000000004">
      <c r="A2267" s="21">
        <v>504000000040</v>
      </c>
      <c r="B2267" s="26" t="s">
        <v>2399</v>
      </c>
      <c r="C2267" s="27"/>
      <c r="D2267" s="23">
        <v>45016</v>
      </c>
      <c r="E2267" s="48">
        <v>106590000</v>
      </c>
      <c r="F2267" s="49">
        <v>7141530</v>
      </c>
      <c r="G2267" s="50">
        <v>99448470</v>
      </c>
      <c r="H2267" s="24" t="s">
        <v>480</v>
      </c>
      <c r="I2267" s="25">
        <v>1</v>
      </c>
      <c r="J2267" s="20" t="s">
        <v>1811</v>
      </c>
    </row>
    <row r="2268" spans="1:10" ht="32.15" customHeight="1" x14ac:dyDescent="0.55000000000000004">
      <c r="A2268" s="21">
        <v>504000000041</v>
      </c>
      <c r="B2268" s="26" t="s">
        <v>2400</v>
      </c>
      <c r="C2268" s="27"/>
      <c r="D2268" s="23">
        <v>45016</v>
      </c>
      <c r="E2268" s="48">
        <v>104307380</v>
      </c>
      <c r="F2268" s="49">
        <v>6988594</v>
      </c>
      <c r="G2268" s="50">
        <v>97318786</v>
      </c>
      <c r="H2268" s="24" t="s">
        <v>480</v>
      </c>
      <c r="I2268" s="25">
        <v>1</v>
      </c>
      <c r="J2268" s="20" t="s">
        <v>1811</v>
      </c>
    </row>
    <row r="2269" spans="1:10" ht="32.15" customHeight="1" x14ac:dyDescent="0.55000000000000004">
      <c r="A2269" s="21">
        <v>504000000042</v>
      </c>
      <c r="B2269" s="26" t="s">
        <v>2401</v>
      </c>
      <c r="C2269" s="27"/>
      <c r="D2269" s="23">
        <v>45016</v>
      </c>
      <c r="E2269" s="48">
        <v>4994000</v>
      </c>
      <c r="F2269" s="49">
        <v>624250</v>
      </c>
      <c r="G2269" s="50">
        <v>4369750</v>
      </c>
      <c r="H2269" s="24" t="s">
        <v>480</v>
      </c>
      <c r="I2269" s="25">
        <v>1</v>
      </c>
      <c r="J2269" s="20" t="s">
        <v>1811</v>
      </c>
    </row>
    <row r="2270" spans="1:10" ht="32.15" customHeight="1" x14ac:dyDescent="0.55000000000000004">
      <c r="A2270" s="21">
        <v>504000000043</v>
      </c>
      <c r="B2270" s="26" t="s">
        <v>2402</v>
      </c>
      <c r="C2270" s="27"/>
      <c r="D2270" s="23">
        <v>45016</v>
      </c>
      <c r="E2270" s="48">
        <v>3547500</v>
      </c>
      <c r="F2270" s="49">
        <v>237682</v>
      </c>
      <c r="G2270" s="50">
        <v>3309818</v>
      </c>
      <c r="H2270" s="24" t="s">
        <v>480</v>
      </c>
      <c r="I2270" s="25">
        <v>1</v>
      </c>
      <c r="J2270" s="20" t="s">
        <v>1811</v>
      </c>
    </row>
    <row r="2271" spans="1:10" ht="32.15" customHeight="1" x14ac:dyDescent="0.55000000000000004">
      <c r="A2271" s="21">
        <v>504000000044</v>
      </c>
      <c r="B2271" s="26" t="s">
        <v>2403</v>
      </c>
      <c r="C2271" s="27"/>
      <c r="D2271" s="23">
        <v>45016</v>
      </c>
      <c r="E2271" s="48">
        <v>3990000</v>
      </c>
      <c r="F2271" s="49">
        <v>267330</v>
      </c>
      <c r="G2271" s="50">
        <v>3722670</v>
      </c>
      <c r="H2271" s="24" t="s">
        <v>480</v>
      </c>
      <c r="I2271" s="25">
        <v>1</v>
      </c>
      <c r="J2271" s="20" t="s">
        <v>1811</v>
      </c>
    </row>
    <row r="2272" spans="1:10" ht="32.15" customHeight="1" x14ac:dyDescent="0.55000000000000004">
      <c r="A2272" s="21">
        <v>504000000045</v>
      </c>
      <c r="B2272" s="26" t="s">
        <v>2404</v>
      </c>
      <c r="C2272" s="27"/>
      <c r="D2272" s="23">
        <v>45016</v>
      </c>
      <c r="E2272" s="48">
        <v>6380000</v>
      </c>
      <c r="F2272" s="49">
        <v>427460</v>
      </c>
      <c r="G2272" s="50">
        <v>5952540</v>
      </c>
      <c r="H2272" s="24" t="s">
        <v>480</v>
      </c>
      <c r="I2272" s="25">
        <v>1</v>
      </c>
      <c r="J2272" s="20" t="s">
        <v>1811</v>
      </c>
    </row>
    <row r="2273" spans="1:10" ht="32.15" customHeight="1" x14ac:dyDescent="0.55000000000000004">
      <c r="A2273" s="21">
        <v>504000000046</v>
      </c>
      <c r="B2273" s="26" t="s">
        <v>2405</v>
      </c>
      <c r="C2273" s="27"/>
      <c r="D2273" s="23">
        <v>45016</v>
      </c>
      <c r="E2273" s="48">
        <v>47300000</v>
      </c>
      <c r="F2273" s="49">
        <v>4730000</v>
      </c>
      <c r="G2273" s="50">
        <v>42570000</v>
      </c>
      <c r="H2273" s="24" t="s">
        <v>480</v>
      </c>
      <c r="I2273" s="25">
        <v>1</v>
      </c>
      <c r="J2273" s="20" t="s">
        <v>1811</v>
      </c>
    </row>
    <row r="2274" spans="1:10" ht="32.15" customHeight="1" x14ac:dyDescent="0.55000000000000004">
      <c r="A2274" s="21">
        <v>504000000047</v>
      </c>
      <c r="B2274" s="26" t="s">
        <v>2406</v>
      </c>
      <c r="C2274" s="27"/>
      <c r="D2274" s="23">
        <v>45016</v>
      </c>
      <c r="E2274" s="48">
        <v>14101000</v>
      </c>
      <c r="F2274" s="49">
        <v>479434</v>
      </c>
      <c r="G2274" s="50">
        <v>13621566</v>
      </c>
      <c r="H2274" s="24" t="s">
        <v>480</v>
      </c>
      <c r="I2274" s="25">
        <v>1</v>
      </c>
      <c r="J2274" s="20" t="s">
        <v>1811</v>
      </c>
    </row>
    <row r="2275" spans="1:10" ht="32.15" customHeight="1" x14ac:dyDescent="0.55000000000000004">
      <c r="A2275" s="21">
        <v>504000000048</v>
      </c>
      <c r="B2275" s="26" t="s">
        <v>2407</v>
      </c>
      <c r="C2275" s="27"/>
      <c r="D2275" s="23">
        <v>45016</v>
      </c>
      <c r="E2275" s="48">
        <v>8140000</v>
      </c>
      <c r="F2275" s="49">
        <v>545380</v>
      </c>
      <c r="G2275" s="50">
        <v>7594620</v>
      </c>
      <c r="H2275" s="24" t="s">
        <v>480</v>
      </c>
      <c r="I2275" s="25">
        <v>1</v>
      </c>
      <c r="J2275" s="20" t="s">
        <v>1811</v>
      </c>
    </row>
    <row r="2276" spans="1:10" ht="32.15" customHeight="1" x14ac:dyDescent="0.55000000000000004">
      <c r="A2276" s="21">
        <v>504000000049</v>
      </c>
      <c r="B2276" s="26" t="s">
        <v>2362</v>
      </c>
      <c r="C2276" s="27" t="s">
        <v>2363</v>
      </c>
      <c r="D2276" s="23">
        <v>45016</v>
      </c>
      <c r="E2276" s="48">
        <v>2209170</v>
      </c>
      <c r="F2276" s="49">
        <v>552292</v>
      </c>
      <c r="G2276" s="50">
        <v>1656878</v>
      </c>
      <c r="H2276" s="24" t="s">
        <v>480</v>
      </c>
      <c r="I2276" s="25">
        <v>163.55000000000001</v>
      </c>
      <c r="J2276" s="20" t="s">
        <v>13</v>
      </c>
    </row>
    <row r="2277" spans="1:10" ht="32.15" customHeight="1" x14ac:dyDescent="0.55000000000000004">
      <c r="A2277" s="21">
        <v>504000000050</v>
      </c>
      <c r="B2277" s="26" t="s">
        <v>2408</v>
      </c>
      <c r="C2277" s="27"/>
      <c r="D2277" s="23">
        <v>45016</v>
      </c>
      <c r="E2277" s="48">
        <v>2919400</v>
      </c>
      <c r="F2277" s="49">
        <v>64226</v>
      </c>
      <c r="G2277" s="50">
        <v>2855174</v>
      </c>
      <c r="H2277" s="24" t="s">
        <v>480</v>
      </c>
      <c r="I2277" s="25">
        <v>1</v>
      </c>
      <c r="J2277" s="20" t="s">
        <v>1811</v>
      </c>
    </row>
    <row r="2278" spans="1:10" ht="32.15" customHeight="1" x14ac:dyDescent="0.55000000000000004">
      <c r="A2278" s="21">
        <v>504000000051</v>
      </c>
      <c r="B2278" s="26" t="s">
        <v>2409</v>
      </c>
      <c r="C2278" s="27"/>
      <c r="D2278" s="23">
        <v>45016</v>
      </c>
      <c r="E2278" s="48">
        <v>2919400</v>
      </c>
      <c r="F2278" s="49">
        <v>64226</v>
      </c>
      <c r="G2278" s="50">
        <v>2855174</v>
      </c>
      <c r="H2278" s="24" t="s">
        <v>480</v>
      </c>
      <c r="I2278" s="25">
        <v>1</v>
      </c>
      <c r="J2278" s="20" t="s">
        <v>1811</v>
      </c>
    </row>
    <row r="2279" spans="1:10" ht="32.15" customHeight="1" x14ac:dyDescent="0.55000000000000004">
      <c r="A2279" s="21">
        <v>504000000052</v>
      </c>
      <c r="B2279" s="26" t="s">
        <v>2410</v>
      </c>
      <c r="C2279" s="27"/>
      <c r="D2279" s="23">
        <v>45016</v>
      </c>
      <c r="E2279" s="48">
        <v>1219350</v>
      </c>
      <c r="F2279" s="49">
        <v>26825</v>
      </c>
      <c r="G2279" s="50">
        <v>1192525</v>
      </c>
      <c r="H2279" s="24" t="s">
        <v>480</v>
      </c>
      <c r="I2279" s="25">
        <v>1</v>
      </c>
      <c r="J2279" s="20" t="s">
        <v>1811</v>
      </c>
    </row>
    <row r="2280" spans="1:10" ht="32.15" customHeight="1" x14ac:dyDescent="0.55000000000000004">
      <c r="A2280" s="21">
        <v>504000000053</v>
      </c>
      <c r="B2280" s="26" t="s">
        <v>2411</v>
      </c>
      <c r="C2280" s="27"/>
      <c r="D2280" s="23">
        <v>45016</v>
      </c>
      <c r="E2280" s="48">
        <v>1219350</v>
      </c>
      <c r="F2280" s="49">
        <v>26825</v>
      </c>
      <c r="G2280" s="50">
        <v>1192525</v>
      </c>
      <c r="H2280" s="24" t="s">
        <v>480</v>
      </c>
      <c r="I2280" s="25">
        <v>1</v>
      </c>
      <c r="J2280" s="20" t="s">
        <v>1811</v>
      </c>
    </row>
    <row r="2281" spans="1:10" ht="32.15" customHeight="1" x14ac:dyDescent="0.55000000000000004">
      <c r="A2281" s="21">
        <v>504000000054</v>
      </c>
      <c r="B2281" s="26" t="s">
        <v>2412</v>
      </c>
      <c r="C2281" s="27"/>
      <c r="D2281" s="23">
        <v>45016</v>
      </c>
      <c r="E2281" s="48">
        <v>822800000</v>
      </c>
      <c r="F2281" s="49">
        <v>18101600</v>
      </c>
      <c r="G2281" s="50">
        <v>804698400</v>
      </c>
      <c r="H2281" s="24" t="s">
        <v>480</v>
      </c>
      <c r="I2281" s="25">
        <v>1</v>
      </c>
      <c r="J2281" s="20" t="s">
        <v>1811</v>
      </c>
    </row>
    <row r="2282" spans="1:10" ht="32.15" customHeight="1" x14ac:dyDescent="0.55000000000000004">
      <c r="A2282" s="21">
        <v>504000000055</v>
      </c>
      <c r="B2282" s="26" t="s">
        <v>2413</v>
      </c>
      <c r="C2282" s="27"/>
      <c r="D2282" s="23">
        <v>45016</v>
      </c>
      <c r="E2282" s="48">
        <v>929500000</v>
      </c>
      <c r="F2282" s="49">
        <v>20449000</v>
      </c>
      <c r="G2282" s="50">
        <v>909051000</v>
      </c>
      <c r="H2282" s="24" t="s">
        <v>480</v>
      </c>
      <c r="I2282" s="25">
        <v>1</v>
      </c>
      <c r="J2282" s="20" t="s">
        <v>1811</v>
      </c>
    </row>
    <row r="2283" spans="1:10" ht="32.15" customHeight="1" x14ac:dyDescent="0.55000000000000004">
      <c r="A2283" s="21">
        <v>504000000056</v>
      </c>
      <c r="B2283" s="26" t="s">
        <v>2414</v>
      </c>
      <c r="C2283" s="27"/>
      <c r="D2283" s="23">
        <v>45016</v>
      </c>
      <c r="E2283" s="48">
        <v>8690000</v>
      </c>
      <c r="F2283" s="49">
        <v>234630</v>
      </c>
      <c r="G2283" s="50">
        <v>8455370</v>
      </c>
      <c r="H2283" s="24" t="s">
        <v>480</v>
      </c>
      <c r="I2283" s="25">
        <v>1</v>
      </c>
      <c r="J2283" s="20" t="s">
        <v>1811</v>
      </c>
    </row>
    <row r="2284" spans="1:10" ht="32.15" customHeight="1" x14ac:dyDescent="0.55000000000000004">
      <c r="A2284" s="21">
        <v>504000000057</v>
      </c>
      <c r="B2284" s="26" t="s">
        <v>2415</v>
      </c>
      <c r="C2284" s="27"/>
      <c r="D2284" s="23">
        <v>45016</v>
      </c>
      <c r="E2284" s="48">
        <v>6358000</v>
      </c>
      <c r="F2284" s="49">
        <v>139876</v>
      </c>
      <c r="G2284" s="50">
        <v>6218124</v>
      </c>
      <c r="H2284" s="24" t="s">
        <v>480</v>
      </c>
      <c r="I2284" s="25">
        <v>1</v>
      </c>
      <c r="J2284" s="20" t="s">
        <v>1811</v>
      </c>
    </row>
    <row r="2285" spans="1:10" ht="32.15" customHeight="1" x14ac:dyDescent="0.55000000000000004">
      <c r="A2285" s="21">
        <v>504000000058</v>
      </c>
      <c r="B2285" s="26" t="s">
        <v>2416</v>
      </c>
      <c r="C2285" s="27"/>
      <c r="D2285" s="23">
        <v>45016</v>
      </c>
      <c r="E2285" s="48">
        <v>42271900</v>
      </c>
      <c r="F2285" s="49">
        <v>845438</v>
      </c>
      <c r="G2285" s="50">
        <v>41426462</v>
      </c>
      <c r="H2285" s="24" t="s">
        <v>480</v>
      </c>
      <c r="I2285" s="25">
        <v>1</v>
      </c>
      <c r="J2285" s="20" t="s">
        <v>1811</v>
      </c>
    </row>
    <row r="2286" spans="1:10" ht="32.15" customHeight="1" x14ac:dyDescent="0.55000000000000004">
      <c r="A2286" s="21">
        <v>504000000059</v>
      </c>
      <c r="B2286" s="26" t="s">
        <v>2417</v>
      </c>
      <c r="C2286" s="27"/>
      <c r="D2286" s="23">
        <v>45016</v>
      </c>
      <c r="E2286" s="48">
        <v>31680000</v>
      </c>
      <c r="F2286" s="49">
        <v>696960</v>
      </c>
      <c r="G2286" s="50">
        <v>30983040</v>
      </c>
      <c r="H2286" s="24" t="s">
        <v>480</v>
      </c>
      <c r="I2286" s="25">
        <v>1</v>
      </c>
      <c r="J2286" s="20" t="s">
        <v>1811</v>
      </c>
    </row>
    <row r="2287" spans="1:10" ht="32.15" customHeight="1" x14ac:dyDescent="0.55000000000000004">
      <c r="A2287" s="21">
        <v>504000000060</v>
      </c>
      <c r="B2287" s="26" t="s">
        <v>2418</v>
      </c>
      <c r="C2287" s="27"/>
      <c r="D2287" s="23">
        <v>45016</v>
      </c>
      <c r="E2287" s="48">
        <v>23980000</v>
      </c>
      <c r="F2287" s="49">
        <v>527560</v>
      </c>
      <c r="G2287" s="50">
        <v>23452440</v>
      </c>
      <c r="H2287" s="24" t="s">
        <v>480</v>
      </c>
      <c r="I2287" s="25">
        <v>1</v>
      </c>
      <c r="J2287" s="20" t="s">
        <v>1811</v>
      </c>
    </row>
    <row r="2288" spans="1:10" ht="32.15" customHeight="1" x14ac:dyDescent="0.55000000000000004">
      <c r="A2288" s="21">
        <v>504000000061</v>
      </c>
      <c r="B2288" s="26" t="s">
        <v>2419</v>
      </c>
      <c r="C2288" s="27"/>
      <c r="D2288" s="23">
        <v>45016</v>
      </c>
      <c r="E2288" s="48">
        <v>12320000</v>
      </c>
      <c r="F2288" s="49">
        <v>271040</v>
      </c>
      <c r="G2288" s="50">
        <v>12048960</v>
      </c>
      <c r="H2288" s="24" t="s">
        <v>480</v>
      </c>
      <c r="I2288" s="25">
        <v>1</v>
      </c>
      <c r="J2288" s="20" t="s">
        <v>1811</v>
      </c>
    </row>
    <row r="2289" spans="1:10" ht="32.15" customHeight="1" x14ac:dyDescent="0.55000000000000004">
      <c r="A2289" s="21">
        <v>504000000062</v>
      </c>
      <c r="B2289" s="26" t="s">
        <v>2420</v>
      </c>
      <c r="C2289" s="27"/>
      <c r="D2289" s="23">
        <v>45016</v>
      </c>
      <c r="E2289" s="48">
        <v>4950000</v>
      </c>
      <c r="F2289" s="49">
        <v>108900</v>
      </c>
      <c r="G2289" s="50">
        <v>4841100</v>
      </c>
      <c r="H2289" s="24" t="s">
        <v>480</v>
      </c>
      <c r="I2289" s="25">
        <v>1</v>
      </c>
      <c r="J2289" s="20" t="s">
        <v>1811</v>
      </c>
    </row>
    <row r="2290" spans="1:10" ht="32.15" customHeight="1" x14ac:dyDescent="0.55000000000000004">
      <c r="A2290" s="21">
        <v>504000000063</v>
      </c>
      <c r="B2290" s="26" t="s">
        <v>2421</v>
      </c>
      <c r="C2290" s="27"/>
      <c r="D2290" s="23">
        <v>45016</v>
      </c>
      <c r="E2290" s="48">
        <v>27379000</v>
      </c>
      <c r="F2290" s="49">
        <v>602338</v>
      </c>
      <c r="G2290" s="50">
        <v>26776662</v>
      </c>
      <c r="H2290" s="24" t="s">
        <v>480</v>
      </c>
      <c r="I2290" s="25">
        <v>1</v>
      </c>
      <c r="J2290" s="20" t="s">
        <v>1811</v>
      </c>
    </row>
    <row r="2291" spans="1:10" ht="32.15" customHeight="1" x14ac:dyDescent="0.55000000000000004">
      <c r="A2291" s="21">
        <v>504000000064</v>
      </c>
      <c r="B2291" s="26" t="s">
        <v>2422</v>
      </c>
      <c r="C2291" s="27"/>
      <c r="D2291" s="23">
        <v>45016</v>
      </c>
      <c r="E2291" s="48">
        <v>14796000</v>
      </c>
      <c r="F2291" s="49">
        <v>325512</v>
      </c>
      <c r="G2291" s="50">
        <v>14470488</v>
      </c>
      <c r="H2291" s="24" t="s">
        <v>480</v>
      </c>
      <c r="I2291" s="25">
        <v>1</v>
      </c>
      <c r="J2291" s="20" t="s">
        <v>1811</v>
      </c>
    </row>
    <row r="2292" spans="1:10" ht="32.15" customHeight="1" x14ac:dyDescent="0.55000000000000004">
      <c r="A2292" s="21">
        <v>504000000065</v>
      </c>
      <c r="B2292" s="26" t="s">
        <v>2423</v>
      </c>
      <c r="C2292" s="27" t="s">
        <v>2424</v>
      </c>
      <c r="D2292" s="23">
        <v>45016</v>
      </c>
      <c r="E2292" s="48">
        <v>18300000</v>
      </c>
      <c r="F2292" s="49">
        <v>622200</v>
      </c>
      <c r="G2292" s="50">
        <v>17677800</v>
      </c>
      <c r="H2292" s="24" t="s">
        <v>475</v>
      </c>
      <c r="I2292" s="25">
        <v>100</v>
      </c>
      <c r="J2292" s="20" t="s">
        <v>539</v>
      </c>
    </row>
    <row r="2293" spans="1:10" ht="32.15" customHeight="1" x14ac:dyDescent="0.55000000000000004">
      <c r="A2293" s="21">
        <v>504000000066</v>
      </c>
      <c r="B2293" s="26" t="s">
        <v>2425</v>
      </c>
      <c r="C2293" s="27" t="s">
        <v>2426</v>
      </c>
      <c r="D2293" s="23">
        <v>45016</v>
      </c>
      <c r="E2293" s="48">
        <v>7320000</v>
      </c>
      <c r="F2293" s="49">
        <v>248880</v>
      </c>
      <c r="G2293" s="50">
        <v>7071120</v>
      </c>
      <c r="H2293" s="24" t="s">
        <v>475</v>
      </c>
      <c r="I2293" s="25">
        <v>40</v>
      </c>
      <c r="J2293" s="20" t="s">
        <v>539</v>
      </c>
    </row>
    <row r="2294" spans="1:10" ht="32.15" customHeight="1" x14ac:dyDescent="0.55000000000000004">
      <c r="A2294" s="21">
        <v>504000000067</v>
      </c>
      <c r="B2294" s="26" t="s">
        <v>2427</v>
      </c>
      <c r="C2294" s="27" t="s">
        <v>2361</v>
      </c>
      <c r="D2294" s="23">
        <v>45016</v>
      </c>
      <c r="E2294" s="48">
        <v>2563830</v>
      </c>
      <c r="F2294" s="49">
        <v>87170</v>
      </c>
      <c r="G2294" s="50">
        <v>2476660</v>
      </c>
      <c r="H2294" s="24" t="s">
        <v>475</v>
      </c>
      <c r="I2294" s="25">
        <v>14.01</v>
      </c>
      <c r="J2294" s="20" t="s">
        <v>539</v>
      </c>
    </row>
    <row r="2295" spans="1:10" ht="32.15" customHeight="1" x14ac:dyDescent="0.55000000000000004">
      <c r="A2295" s="21">
        <v>504000000068</v>
      </c>
      <c r="B2295" s="26" t="s">
        <v>2423</v>
      </c>
      <c r="C2295" s="27"/>
      <c r="D2295" s="23">
        <v>45016</v>
      </c>
      <c r="E2295" s="48">
        <v>30441400</v>
      </c>
      <c r="F2295" s="49">
        <v>1035007</v>
      </c>
      <c r="G2295" s="50">
        <v>29406393</v>
      </c>
      <c r="H2295" s="24" t="s">
        <v>475</v>
      </c>
      <c r="I2295" s="25">
        <v>100</v>
      </c>
      <c r="J2295" s="20" t="s">
        <v>539</v>
      </c>
    </row>
    <row r="2296" spans="1:10" ht="32.15" customHeight="1" x14ac:dyDescent="0.55000000000000004">
      <c r="A2296" s="21">
        <v>504000000069</v>
      </c>
      <c r="B2296" s="26" t="s">
        <v>2428</v>
      </c>
      <c r="C2296" s="27"/>
      <c r="D2296" s="23">
        <v>45016</v>
      </c>
      <c r="E2296" s="48">
        <v>9900000</v>
      </c>
      <c r="F2296" s="49">
        <v>0</v>
      </c>
      <c r="G2296" s="50">
        <v>9900000</v>
      </c>
      <c r="H2296" s="24" t="s">
        <v>2183</v>
      </c>
      <c r="I2296" s="25">
        <v>1</v>
      </c>
      <c r="J2296" s="20" t="s">
        <v>1811</v>
      </c>
    </row>
    <row r="2297" spans="1:10" ht="32.15" customHeight="1" x14ac:dyDescent="0.55000000000000004">
      <c r="A2297" s="21">
        <v>504000000071</v>
      </c>
      <c r="B2297" s="22" t="s">
        <v>2429</v>
      </c>
      <c r="C2297" s="34"/>
      <c r="D2297" s="23">
        <v>45016</v>
      </c>
      <c r="E2297" s="48">
        <v>4070000</v>
      </c>
      <c r="F2297" s="49">
        <v>0</v>
      </c>
      <c r="G2297" s="50">
        <v>4070000</v>
      </c>
      <c r="H2297" s="22" t="s">
        <v>2183</v>
      </c>
      <c r="I2297" s="25">
        <v>1</v>
      </c>
      <c r="J2297" s="20" t="s">
        <v>1811</v>
      </c>
    </row>
    <row r="2298" spans="1:10" ht="32.15" customHeight="1" x14ac:dyDescent="0.55000000000000004">
      <c r="A2298" s="21">
        <v>504000000072</v>
      </c>
      <c r="B2298" s="22" t="s">
        <v>2189</v>
      </c>
      <c r="C2298" s="34"/>
      <c r="D2298" s="23">
        <v>45016</v>
      </c>
      <c r="E2298" s="48">
        <v>257496000</v>
      </c>
      <c r="F2298" s="49">
        <v>0</v>
      </c>
      <c r="G2298" s="50">
        <v>257496000</v>
      </c>
      <c r="H2298" s="22" t="s">
        <v>2183</v>
      </c>
      <c r="I2298" s="25">
        <v>1</v>
      </c>
      <c r="J2298" s="20" t="s">
        <v>1045</v>
      </c>
    </row>
    <row r="2299" spans="1:10" ht="32.15" customHeight="1" x14ac:dyDescent="0.55000000000000004">
      <c r="A2299" s="21">
        <v>504000000073</v>
      </c>
      <c r="B2299" s="22" t="s">
        <v>2430</v>
      </c>
      <c r="C2299" s="34"/>
      <c r="D2299" s="23">
        <v>45016</v>
      </c>
      <c r="E2299" s="48">
        <v>27849800</v>
      </c>
      <c r="F2299" s="49">
        <v>0</v>
      </c>
      <c r="G2299" s="50">
        <v>27849800</v>
      </c>
      <c r="H2299" s="22" t="s">
        <v>2183</v>
      </c>
      <c r="I2299" s="25">
        <v>1</v>
      </c>
      <c r="J2299" s="20" t="s">
        <v>1811</v>
      </c>
    </row>
    <row r="2300" spans="1:10" ht="32.15" customHeight="1" x14ac:dyDescent="0.55000000000000004">
      <c r="A2300" s="21">
        <v>504000000075</v>
      </c>
      <c r="B2300" s="22" t="s">
        <v>2199</v>
      </c>
      <c r="C2300" s="34"/>
      <c r="D2300" s="23">
        <v>45016</v>
      </c>
      <c r="E2300" s="48">
        <v>297000000</v>
      </c>
      <c r="F2300" s="49">
        <v>0</v>
      </c>
      <c r="G2300" s="50">
        <v>297000000</v>
      </c>
      <c r="H2300" s="22" t="s">
        <v>2183</v>
      </c>
      <c r="I2300" s="25">
        <v>1</v>
      </c>
      <c r="J2300" s="20" t="s">
        <v>1045</v>
      </c>
    </row>
    <row r="2301" spans="1:10" ht="32.15" customHeight="1" x14ac:dyDescent="0.55000000000000004">
      <c r="A2301" s="21">
        <v>504000000078</v>
      </c>
      <c r="B2301" s="22" t="s">
        <v>2181</v>
      </c>
      <c r="C2301" s="28" t="s">
        <v>2431</v>
      </c>
      <c r="D2301" s="23">
        <v>45016</v>
      </c>
      <c r="E2301" s="48">
        <v>19642100</v>
      </c>
      <c r="F2301" s="49">
        <v>0</v>
      </c>
      <c r="G2301" s="50">
        <v>19642100</v>
      </c>
      <c r="H2301" s="22" t="s">
        <v>145</v>
      </c>
      <c r="I2301" s="25">
        <v>38.14</v>
      </c>
      <c r="J2301" s="20" t="s">
        <v>13</v>
      </c>
    </row>
    <row r="2302" spans="1:10" ht="32.15" customHeight="1" x14ac:dyDescent="0.55000000000000004">
      <c r="A2302" s="21">
        <v>504000000079</v>
      </c>
      <c r="B2302" s="22" t="s">
        <v>283</v>
      </c>
      <c r="C2302" s="34"/>
      <c r="D2302" s="23">
        <v>45016</v>
      </c>
      <c r="E2302" s="48">
        <v>576981440</v>
      </c>
      <c r="F2302" s="49">
        <v>0</v>
      </c>
      <c r="G2302" s="50">
        <v>576981440</v>
      </c>
      <c r="H2302" s="22" t="s">
        <v>145</v>
      </c>
      <c r="I2302" s="25">
        <v>1002.4</v>
      </c>
      <c r="J2302" s="20" t="s">
        <v>13</v>
      </c>
    </row>
    <row r="2303" spans="1:10" ht="32.15" customHeight="1" x14ac:dyDescent="0.55000000000000004">
      <c r="A2303" s="21">
        <v>504000000080</v>
      </c>
      <c r="B2303" s="22" t="s">
        <v>2086</v>
      </c>
      <c r="C2303" s="34"/>
      <c r="D2303" s="23">
        <v>45016</v>
      </c>
      <c r="E2303" s="48">
        <v>288022628</v>
      </c>
      <c r="F2303" s="49">
        <v>0</v>
      </c>
      <c r="G2303" s="50">
        <v>288022628</v>
      </c>
      <c r="H2303" s="22" t="s">
        <v>145</v>
      </c>
      <c r="I2303" s="25">
        <v>236.13</v>
      </c>
      <c r="J2303" s="20" t="s">
        <v>13</v>
      </c>
    </row>
    <row r="2304" spans="1:10" ht="32.15" customHeight="1" x14ac:dyDescent="0.55000000000000004">
      <c r="A2304" s="21">
        <v>504000000081</v>
      </c>
      <c r="B2304" s="22" t="s">
        <v>2432</v>
      </c>
      <c r="C2304" s="34"/>
      <c r="D2304" s="23">
        <v>45016</v>
      </c>
      <c r="E2304" s="48">
        <v>33990000</v>
      </c>
      <c r="F2304" s="49">
        <v>577830</v>
      </c>
      <c r="G2304" s="50">
        <v>33412170</v>
      </c>
      <c r="H2304" s="22" t="s">
        <v>475</v>
      </c>
      <c r="I2304" s="25">
        <v>1</v>
      </c>
      <c r="J2304" s="20" t="s">
        <v>1811</v>
      </c>
    </row>
    <row r="2305" spans="1:10" ht="32.15" customHeight="1" x14ac:dyDescent="0.55000000000000004">
      <c r="A2305" s="21">
        <v>504000000082</v>
      </c>
      <c r="B2305" s="22" t="s">
        <v>2433</v>
      </c>
      <c r="C2305" s="34"/>
      <c r="D2305" s="23">
        <v>45016</v>
      </c>
      <c r="E2305" s="48">
        <v>16830000</v>
      </c>
      <c r="F2305" s="49">
        <v>286110</v>
      </c>
      <c r="G2305" s="50">
        <v>16543890</v>
      </c>
      <c r="H2305" s="22" t="s">
        <v>475</v>
      </c>
      <c r="I2305" s="25">
        <v>1</v>
      </c>
      <c r="J2305" s="20" t="s">
        <v>1811</v>
      </c>
    </row>
    <row r="2306" spans="1:10" ht="32.15" customHeight="1" x14ac:dyDescent="0.55000000000000004">
      <c r="A2306" s="21">
        <v>504000000083</v>
      </c>
      <c r="B2306" s="22" t="s">
        <v>2188</v>
      </c>
      <c r="C2306" s="34"/>
      <c r="D2306" s="23">
        <v>45016</v>
      </c>
      <c r="E2306" s="48">
        <v>4015000</v>
      </c>
      <c r="F2306" s="49">
        <v>200750</v>
      </c>
      <c r="G2306" s="50">
        <v>3814250</v>
      </c>
      <c r="H2306" s="22" t="s">
        <v>475</v>
      </c>
      <c r="I2306" s="25">
        <v>1</v>
      </c>
      <c r="J2306" s="20" t="s">
        <v>1811</v>
      </c>
    </row>
    <row r="2307" spans="1:10" ht="32.15" customHeight="1" x14ac:dyDescent="0.55000000000000004">
      <c r="A2307" s="21">
        <v>504000000084</v>
      </c>
      <c r="B2307" s="22" t="s">
        <v>2434</v>
      </c>
      <c r="C2307" s="34"/>
      <c r="D2307" s="23">
        <v>45016</v>
      </c>
      <c r="E2307" s="48">
        <v>12320000</v>
      </c>
      <c r="F2307" s="49">
        <v>616000</v>
      </c>
      <c r="G2307" s="50">
        <v>11704000</v>
      </c>
      <c r="H2307" s="22" t="s">
        <v>475</v>
      </c>
      <c r="I2307" s="25">
        <v>1</v>
      </c>
      <c r="J2307" s="20" t="s">
        <v>1811</v>
      </c>
    </row>
    <row r="2308" spans="1:10" ht="32.15" customHeight="1" x14ac:dyDescent="0.55000000000000004">
      <c r="A2308" s="21">
        <v>504000000085</v>
      </c>
      <c r="B2308" s="22" t="s">
        <v>2435</v>
      </c>
      <c r="C2308" s="34"/>
      <c r="D2308" s="23">
        <v>45016</v>
      </c>
      <c r="E2308" s="48">
        <v>18480000</v>
      </c>
      <c r="F2308" s="49">
        <v>924000</v>
      </c>
      <c r="G2308" s="50">
        <v>17556000</v>
      </c>
      <c r="H2308" s="22" t="s">
        <v>475</v>
      </c>
      <c r="I2308" s="25">
        <v>1</v>
      </c>
      <c r="J2308" s="20" t="s">
        <v>1811</v>
      </c>
    </row>
    <row r="2309" spans="1:10" ht="32.15" customHeight="1" x14ac:dyDescent="0.55000000000000004">
      <c r="A2309" s="21">
        <v>504000000086</v>
      </c>
      <c r="B2309" s="22" t="s">
        <v>2436</v>
      </c>
      <c r="C2309" s="34"/>
      <c r="D2309" s="23">
        <v>45016</v>
      </c>
      <c r="E2309" s="48">
        <v>10100200</v>
      </c>
      <c r="F2309" s="49">
        <v>505010</v>
      </c>
      <c r="G2309" s="50">
        <v>9595190</v>
      </c>
      <c r="H2309" s="22" t="s">
        <v>475</v>
      </c>
      <c r="I2309" s="25">
        <v>1</v>
      </c>
      <c r="J2309" s="20" t="s">
        <v>1811</v>
      </c>
    </row>
    <row r="2310" spans="1:10" ht="32.15" customHeight="1" x14ac:dyDescent="0.55000000000000004">
      <c r="A2310" s="21">
        <v>504000000087</v>
      </c>
      <c r="B2310" s="22" t="s">
        <v>2437</v>
      </c>
      <c r="C2310" s="34"/>
      <c r="D2310" s="23">
        <v>45016</v>
      </c>
      <c r="E2310" s="48">
        <v>27804700</v>
      </c>
      <c r="F2310" s="49">
        <v>1390235</v>
      </c>
      <c r="G2310" s="50">
        <v>26414465</v>
      </c>
      <c r="H2310" s="22" t="s">
        <v>475</v>
      </c>
      <c r="I2310" s="25">
        <v>1</v>
      </c>
      <c r="J2310" s="20" t="s">
        <v>1811</v>
      </c>
    </row>
    <row r="2311" spans="1:10" ht="32.15" customHeight="1" x14ac:dyDescent="0.55000000000000004">
      <c r="A2311" s="21">
        <v>504000000088</v>
      </c>
      <c r="B2311" s="22" t="s">
        <v>2181</v>
      </c>
      <c r="C2311" s="34"/>
      <c r="D2311" s="23">
        <v>45016</v>
      </c>
      <c r="E2311" s="48">
        <v>32673300</v>
      </c>
      <c r="F2311" s="49">
        <v>1633665</v>
      </c>
      <c r="G2311" s="50">
        <v>31039635</v>
      </c>
      <c r="H2311" s="22" t="s">
        <v>475</v>
      </c>
      <c r="I2311" s="25">
        <v>1</v>
      </c>
      <c r="J2311" s="20" t="s">
        <v>13</v>
      </c>
    </row>
    <row r="2312" spans="1:10" ht="32.15" customHeight="1" x14ac:dyDescent="0.55000000000000004">
      <c r="A2312" s="21">
        <v>504000000089</v>
      </c>
      <c r="B2312" s="22" t="s">
        <v>2438</v>
      </c>
      <c r="C2312" s="34"/>
      <c r="D2312" s="23">
        <v>45016</v>
      </c>
      <c r="E2312" s="48">
        <v>148955400</v>
      </c>
      <c r="F2312" s="49">
        <v>7447770</v>
      </c>
      <c r="G2312" s="50">
        <v>141507630</v>
      </c>
      <c r="H2312" s="22" t="s">
        <v>475</v>
      </c>
      <c r="I2312" s="25">
        <v>1</v>
      </c>
      <c r="J2312" s="20" t="s">
        <v>1811</v>
      </c>
    </row>
    <row r="2313" spans="1:10" ht="32.15" customHeight="1" x14ac:dyDescent="0.55000000000000004">
      <c r="A2313" s="21">
        <v>504000000090</v>
      </c>
      <c r="B2313" s="22" t="s">
        <v>2439</v>
      </c>
      <c r="C2313" s="28"/>
      <c r="D2313" s="23">
        <v>45016</v>
      </c>
      <c r="E2313" s="48">
        <v>64552257</v>
      </c>
      <c r="F2313" s="49">
        <v>1291045</v>
      </c>
      <c r="G2313" s="50">
        <v>63261212</v>
      </c>
      <c r="H2313" s="22" t="s">
        <v>475</v>
      </c>
      <c r="I2313" s="25">
        <v>1</v>
      </c>
      <c r="J2313" s="20" t="s">
        <v>1811</v>
      </c>
    </row>
    <row r="2314" spans="1:10" ht="32.15" customHeight="1" x14ac:dyDescent="0.55000000000000004">
      <c r="A2314" s="21">
        <v>504000000091</v>
      </c>
      <c r="B2314" s="22" t="s">
        <v>2440</v>
      </c>
      <c r="C2314" s="34"/>
      <c r="D2314" s="23">
        <v>45016</v>
      </c>
      <c r="E2314" s="48">
        <v>370390460</v>
      </c>
      <c r="F2314" s="49">
        <v>7407809</v>
      </c>
      <c r="G2314" s="50">
        <v>362982651</v>
      </c>
      <c r="H2314" s="22" t="s">
        <v>475</v>
      </c>
      <c r="I2314" s="25">
        <v>1</v>
      </c>
      <c r="J2314" s="20" t="s">
        <v>1811</v>
      </c>
    </row>
    <row r="2315" spans="1:10" ht="32.15" customHeight="1" x14ac:dyDescent="0.55000000000000004">
      <c r="A2315" s="21">
        <v>504000000093</v>
      </c>
      <c r="B2315" s="22" t="s">
        <v>2441</v>
      </c>
      <c r="C2315" s="34"/>
      <c r="D2315" s="23">
        <v>44652</v>
      </c>
      <c r="E2315" s="48">
        <v>770000</v>
      </c>
      <c r="F2315" s="49">
        <v>154000</v>
      </c>
      <c r="G2315" s="50">
        <v>616000</v>
      </c>
      <c r="H2315" s="22" t="s">
        <v>1501</v>
      </c>
      <c r="I2315" s="25">
        <v>1</v>
      </c>
      <c r="J2315" s="20" t="s">
        <v>1591</v>
      </c>
    </row>
    <row r="2316" spans="1:10" ht="32.15" customHeight="1" x14ac:dyDescent="0.55000000000000004">
      <c r="A2316" s="21">
        <v>504000000094</v>
      </c>
      <c r="B2316" s="22" t="s">
        <v>2442</v>
      </c>
      <c r="C2316" s="34"/>
      <c r="D2316" s="23">
        <v>44726</v>
      </c>
      <c r="E2316" s="48">
        <v>1247950</v>
      </c>
      <c r="F2316" s="49">
        <v>249590</v>
      </c>
      <c r="G2316" s="50">
        <v>998360</v>
      </c>
      <c r="H2316" s="22" t="s">
        <v>1501</v>
      </c>
      <c r="I2316" s="25">
        <v>1</v>
      </c>
      <c r="J2316" s="20" t="s">
        <v>1591</v>
      </c>
    </row>
    <row r="2317" spans="1:10" ht="32.15" customHeight="1" x14ac:dyDescent="0.55000000000000004">
      <c r="A2317" s="21">
        <v>504000000095</v>
      </c>
      <c r="B2317" s="22" t="s">
        <v>2443</v>
      </c>
      <c r="C2317" s="34"/>
      <c r="D2317" s="23">
        <v>44652</v>
      </c>
      <c r="E2317" s="48">
        <v>642400</v>
      </c>
      <c r="F2317" s="49">
        <v>128480</v>
      </c>
      <c r="G2317" s="50">
        <v>513920</v>
      </c>
      <c r="H2317" s="22" t="s">
        <v>1501</v>
      </c>
      <c r="I2317" s="25">
        <v>1</v>
      </c>
      <c r="J2317" s="20" t="s">
        <v>1591</v>
      </c>
    </row>
    <row r="2318" spans="1:10" ht="32.15" customHeight="1" x14ac:dyDescent="0.55000000000000004">
      <c r="A2318" s="21">
        <v>504000000096</v>
      </c>
      <c r="B2318" s="22" t="s">
        <v>2444</v>
      </c>
      <c r="C2318" s="34"/>
      <c r="D2318" s="23">
        <v>44652</v>
      </c>
      <c r="E2318" s="48">
        <v>4108500</v>
      </c>
      <c r="F2318" s="49">
        <v>821700</v>
      </c>
      <c r="G2318" s="50">
        <v>3286800</v>
      </c>
      <c r="H2318" s="22" t="s">
        <v>1501</v>
      </c>
      <c r="I2318" s="25">
        <v>1</v>
      </c>
      <c r="J2318" s="20" t="s">
        <v>1591</v>
      </c>
    </row>
    <row r="2319" spans="1:10" ht="32.15" customHeight="1" x14ac:dyDescent="0.55000000000000004">
      <c r="A2319" s="21">
        <v>504000000097</v>
      </c>
      <c r="B2319" s="22" t="s">
        <v>2445</v>
      </c>
      <c r="C2319" s="34"/>
      <c r="D2319" s="23">
        <v>44761</v>
      </c>
      <c r="E2319" s="48">
        <v>618750</v>
      </c>
      <c r="F2319" s="49">
        <v>123750</v>
      </c>
      <c r="G2319" s="50">
        <v>495000</v>
      </c>
      <c r="H2319" s="22" t="s">
        <v>1501</v>
      </c>
      <c r="I2319" s="25">
        <v>1</v>
      </c>
      <c r="J2319" s="20" t="s">
        <v>1591</v>
      </c>
    </row>
    <row r="2320" spans="1:10" ht="32.15" customHeight="1" x14ac:dyDescent="0.55000000000000004">
      <c r="A2320" s="21">
        <v>504000000098</v>
      </c>
      <c r="B2320" s="22" t="s">
        <v>2446</v>
      </c>
      <c r="C2320" s="34"/>
      <c r="D2320" s="23">
        <v>44764</v>
      </c>
      <c r="E2320" s="48">
        <v>572000</v>
      </c>
      <c r="F2320" s="49">
        <v>114400</v>
      </c>
      <c r="G2320" s="50">
        <v>457600</v>
      </c>
      <c r="H2320" s="22" t="s">
        <v>1501</v>
      </c>
      <c r="I2320" s="25">
        <v>1</v>
      </c>
      <c r="J2320" s="20" t="s">
        <v>1591</v>
      </c>
    </row>
    <row r="2321" spans="1:10" ht="32.15" customHeight="1" x14ac:dyDescent="0.55000000000000004">
      <c r="A2321" s="21">
        <v>504000000099</v>
      </c>
      <c r="B2321" s="22" t="s">
        <v>2447</v>
      </c>
      <c r="C2321" s="34"/>
      <c r="D2321" s="23">
        <v>44802</v>
      </c>
      <c r="E2321" s="48">
        <v>583000</v>
      </c>
      <c r="F2321" s="49">
        <v>116600</v>
      </c>
      <c r="G2321" s="50">
        <v>466400</v>
      </c>
      <c r="H2321" s="22" t="s">
        <v>1501</v>
      </c>
      <c r="I2321" s="25">
        <v>1</v>
      </c>
      <c r="J2321" s="20" t="s">
        <v>1591</v>
      </c>
    </row>
    <row r="2322" spans="1:10" ht="32.15" customHeight="1" x14ac:dyDescent="0.55000000000000004">
      <c r="A2322" s="21">
        <v>504000000100</v>
      </c>
      <c r="B2322" s="22" t="s">
        <v>2447</v>
      </c>
      <c r="C2322" s="34"/>
      <c r="D2322" s="23">
        <v>44802</v>
      </c>
      <c r="E2322" s="48">
        <v>906400</v>
      </c>
      <c r="F2322" s="49">
        <v>181280</v>
      </c>
      <c r="G2322" s="50">
        <v>725120</v>
      </c>
      <c r="H2322" s="22" t="s">
        <v>1501</v>
      </c>
      <c r="I2322" s="25">
        <v>1</v>
      </c>
      <c r="J2322" s="20" t="s">
        <v>1591</v>
      </c>
    </row>
    <row r="2323" spans="1:10" ht="32.15" customHeight="1" x14ac:dyDescent="0.55000000000000004">
      <c r="A2323" s="21">
        <v>504000000101</v>
      </c>
      <c r="B2323" s="22" t="s">
        <v>2447</v>
      </c>
      <c r="C2323" s="34"/>
      <c r="D2323" s="23">
        <v>44802</v>
      </c>
      <c r="E2323" s="48">
        <v>749100</v>
      </c>
      <c r="F2323" s="49">
        <v>149820</v>
      </c>
      <c r="G2323" s="50">
        <v>599280</v>
      </c>
      <c r="H2323" s="22" t="s">
        <v>1501</v>
      </c>
      <c r="I2323" s="25">
        <v>1</v>
      </c>
      <c r="J2323" s="20" t="s">
        <v>1591</v>
      </c>
    </row>
    <row r="2324" spans="1:10" ht="32.15" customHeight="1" x14ac:dyDescent="0.55000000000000004">
      <c r="A2324" s="21">
        <v>504000000102</v>
      </c>
      <c r="B2324" s="22" t="s">
        <v>2447</v>
      </c>
      <c r="C2324" s="28"/>
      <c r="D2324" s="23">
        <v>44802</v>
      </c>
      <c r="E2324" s="48">
        <v>594000</v>
      </c>
      <c r="F2324" s="49">
        <v>118800</v>
      </c>
      <c r="G2324" s="50">
        <v>475200</v>
      </c>
      <c r="H2324" s="22" t="s">
        <v>1501</v>
      </c>
      <c r="I2324" s="25">
        <v>1</v>
      </c>
      <c r="J2324" s="20" t="s">
        <v>1591</v>
      </c>
    </row>
    <row r="2325" spans="1:10" ht="32.15" customHeight="1" x14ac:dyDescent="0.55000000000000004">
      <c r="A2325" s="21">
        <v>504000000103</v>
      </c>
      <c r="B2325" s="22" t="s">
        <v>2447</v>
      </c>
      <c r="C2325" s="22"/>
      <c r="D2325" s="23">
        <v>44802</v>
      </c>
      <c r="E2325" s="48">
        <v>511500</v>
      </c>
      <c r="F2325" s="49">
        <v>102300</v>
      </c>
      <c r="G2325" s="50">
        <v>409200</v>
      </c>
      <c r="H2325" s="24" t="s">
        <v>1501</v>
      </c>
      <c r="I2325" s="25">
        <v>1</v>
      </c>
      <c r="J2325" s="20" t="s">
        <v>1591</v>
      </c>
    </row>
    <row r="2326" spans="1:10" ht="32.15" customHeight="1" x14ac:dyDescent="0.55000000000000004">
      <c r="A2326" s="21">
        <v>504000000104</v>
      </c>
      <c r="B2326" s="22" t="s">
        <v>2448</v>
      </c>
      <c r="C2326" s="22"/>
      <c r="D2326" s="23">
        <v>44951</v>
      </c>
      <c r="E2326" s="48">
        <v>2448000</v>
      </c>
      <c r="F2326" s="49">
        <v>408816</v>
      </c>
      <c r="G2326" s="50">
        <v>2039184</v>
      </c>
      <c r="H2326" s="24" t="s">
        <v>1501</v>
      </c>
      <c r="I2326" s="25">
        <v>1</v>
      </c>
      <c r="J2326" s="20" t="s">
        <v>1591</v>
      </c>
    </row>
    <row r="2327" spans="1:10" ht="32.15" customHeight="1" x14ac:dyDescent="0.55000000000000004">
      <c r="A2327" s="21">
        <v>504000000105</v>
      </c>
      <c r="B2327" s="22" t="s">
        <v>2449</v>
      </c>
      <c r="C2327" s="22"/>
      <c r="D2327" s="23">
        <v>44774</v>
      </c>
      <c r="E2327" s="48">
        <v>787600</v>
      </c>
      <c r="F2327" s="49">
        <v>131529</v>
      </c>
      <c r="G2327" s="50">
        <v>656071</v>
      </c>
      <c r="H2327" s="24" t="s">
        <v>1501</v>
      </c>
      <c r="I2327" s="25">
        <v>1</v>
      </c>
      <c r="J2327" s="20" t="s">
        <v>1591</v>
      </c>
    </row>
    <row r="2328" spans="1:10" ht="32.15" customHeight="1" x14ac:dyDescent="0.55000000000000004">
      <c r="A2328" s="21">
        <v>504000000106</v>
      </c>
      <c r="B2328" s="22" t="s">
        <v>2450</v>
      </c>
      <c r="C2328" s="22"/>
      <c r="D2328" s="23">
        <v>45016</v>
      </c>
      <c r="E2328" s="48">
        <v>1518000</v>
      </c>
      <c r="F2328" s="49">
        <v>303600</v>
      </c>
      <c r="G2328" s="50">
        <v>1214400</v>
      </c>
      <c r="H2328" s="24" t="s">
        <v>1501</v>
      </c>
      <c r="I2328" s="25">
        <v>1</v>
      </c>
      <c r="J2328" s="20" t="s">
        <v>1591</v>
      </c>
    </row>
    <row r="2329" spans="1:10" ht="32.15" customHeight="1" x14ac:dyDescent="0.55000000000000004">
      <c r="A2329" s="21">
        <v>504000000107</v>
      </c>
      <c r="B2329" s="22" t="s">
        <v>2451</v>
      </c>
      <c r="C2329" s="22"/>
      <c r="D2329" s="23">
        <v>45014</v>
      </c>
      <c r="E2329" s="48">
        <v>682000</v>
      </c>
      <c r="F2329" s="49">
        <v>136400</v>
      </c>
      <c r="G2329" s="50">
        <v>545600</v>
      </c>
      <c r="H2329" s="24" t="s">
        <v>1501</v>
      </c>
      <c r="I2329" s="25">
        <v>1</v>
      </c>
      <c r="J2329" s="20" t="s">
        <v>1591</v>
      </c>
    </row>
    <row r="2330" spans="1:10" ht="32.15" customHeight="1" x14ac:dyDescent="0.55000000000000004">
      <c r="A2330" s="21">
        <v>504000000108</v>
      </c>
      <c r="B2330" s="22" t="s">
        <v>2452</v>
      </c>
      <c r="C2330" s="22"/>
      <c r="D2330" s="23">
        <v>45007</v>
      </c>
      <c r="E2330" s="48">
        <v>862345</v>
      </c>
      <c r="F2330" s="49">
        <v>57777</v>
      </c>
      <c r="G2330" s="50">
        <v>804568</v>
      </c>
      <c r="H2330" s="24" t="s">
        <v>1501</v>
      </c>
      <c r="I2330" s="25">
        <v>1</v>
      </c>
      <c r="J2330" s="20" t="s">
        <v>1591</v>
      </c>
    </row>
    <row r="2331" spans="1:10" ht="32.15" customHeight="1" x14ac:dyDescent="0.55000000000000004">
      <c r="A2331" s="21">
        <v>504000000109</v>
      </c>
      <c r="B2331" s="22" t="s">
        <v>2453</v>
      </c>
      <c r="C2331" s="22"/>
      <c r="D2331" s="23">
        <v>44994</v>
      </c>
      <c r="E2331" s="48">
        <v>534600</v>
      </c>
      <c r="F2331" s="49">
        <v>106920</v>
      </c>
      <c r="G2331" s="50">
        <v>427680</v>
      </c>
      <c r="H2331" s="24" t="s">
        <v>1501</v>
      </c>
      <c r="I2331" s="25">
        <v>1</v>
      </c>
      <c r="J2331" s="20" t="s">
        <v>1591</v>
      </c>
    </row>
    <row r="2332" spans="1:10" ht="32.15" customHeight="1" x14ac:dyDescent="0.55000000000000004">
      <c r="A2332" s="21">
        <v>504000000110</v>
      </c>
      <c r="B2332" s="22" t="s">
        <v>2454</v>
      </c>
      <c r="C2332" s="22"/>
      <c r="D2332" s="23">
        <v>44993</v>
      </c>
      <c r="E2332" s="48">
        <v>1460000</v>
      </c>
      <c r="F2332" s="49">
        <v>292000</v>
      </c>
      <c r="G2332" s="50">
        <v>1168000</v>
      </c>
      <c r="H2332" s="24" t="s">
        <v>1501</v>
      </c>
      <c r="I2332" s="25">
        <v>1</v>
      </c>
      <c r="J2332" s="20" t="s">
        <v>1591</v>
      </c>
    </row>
    <row r="2333" spans="1:10" ht="32.15" customHeight="1" x14ac:dyDescent="0.55000000000000004">
      <c r="A2333" s="21">
        <v>504000000111</v>
      </c>
      <c r="B2333" s="22" t="s">
        <v>2455</v>
      </c>
      <c r="C2333" s="22"/>
      <c r="D2333" s="23">
        <v>45016</v>
      </c>
      <c r="E2333" s="48">
        <v>1265000</v>
      </c>
      <c r="F2333" s="49">
        <v>211255</v>
      </c>
      <c r="G2333" s="50">
        <v>1053745</v>
      </c>
      <c r="H2333" s="22" t="s">
        <v>1501</v>
      </c>
      <c r="I2333" s="25">
        <v>1</v>
      </c>
      <c r="J2333" s="20" t="s">
        <v>1591</v>
      </c>
    </row>
    <row r="2334" spans="1:10" ht="32.15" customHeight="1" x14ac:dyDescent="0.55000000000000004">
      <c r="A2334" s="21">
        <v>504000000112</v>
      </c>
      <c r="B2334" s="22" t="s">
        <v>2456</v>
      </c>
      <c r="C2334" s="22"/>
      <c r="D2334" s="23">
        <v>44805</v>
      </c>
      <c r="E2334" s="48">
        <v>1562000</v>
      </c>
      <c r="F2334" s="49">
        <v>260854</v>
      </c>
      <c r="G2334" s="50">
        <v>1301146</v>
      </c>
      <c r="H2334" s="22" t="s">
        <v>1501</v>
      </c>
      <c r="I2334" s="25">
        <v>1</v>
      </c>
      <c r="J2334" s="38" t="s">
        <v>1591</v>
      </c>
    </row>
    <row r="2335" spans="1:10" ht="32.15" customHeight="1" x14ac:dyDescent="0.55000000000000004">
      <c r="A2335" s="21">
        <v>504000000113</v>
      </c>
      <c r="B2335" s="22" t="s">
        <v>2457</v>
      </c>
      <c r="C2335" s="22"/>
      <c r="D2335" s="23">
        <v>45013</v>
      </c>
      <c r="E2335" s="48">
        <v>8871500</v>
      </c>
      <c r="F2335" s="49">
        <v>1481540</v>
      </c>
      <c r="G2335" s="50">
        <v>7389960</v>
      </c>
      <c r="H2335" s="22" t="s">
        <v>1501</v>
      </c>
      <c r="I2335" s="25">
        <v>1</v>
      </c>
      <c r="J2335" s="38" t="s">
        <v>1591</v>
      </c>
    </row>
    <row r="2336" spans="1:10" ht="32" customHeight="1" x14ac:dyDescent="0.55000000000000004">
      <c r="A2336" s="21">
        <v>504000000114</v>
      </c>
      <c r="B2336" s="22" t="s">
        <v>2458</v>
      </c>
      <c r="C2336" s="22"/>
      <c r="D2336" s="23">
        <v>44922</v>
      </c>
      <c r="E2336" s="48">
        <v>1144000</v>
      </c>
      <c r="F2336" s="49">
        <v>191048</v>
      </c>
      <c r="G2336" s="50">
        <v>952952</v>
      </c>
      <c r="H2336" s="22" t="s">
        <v>1501</v>
      </c>
      <c r="I2336" s="25">
        <v>1</v>
      </c>
      <c r="J2336" s="38" t="s">
        <v>1591</v>
      </c>
    </row>
    <row r="2337" spans="1:10" ht="32.5" customHeight="1" x14ac:dyDescent="0.55000000000000004">
      <c r="A2337" s="39">
        <v>504000000115</v>
      </c>
      <c r="B2337" s="40" t="s">
        <v>2459</v>
      </c>
      <c r="C2337" s="22"/>
      <c r="D2337" s="23">
        <v>44922</v>
      </c>
      <c r="E2337" s="50">
        <v>1562000</v>
      </c>
      <c r="F2337" s="50">
        <v>260854</v>
      </c>
      <c r="G2337" s="50">
        <v>1301146</v>
      </c>
      <c r="H2337" s="22" t="s">
        <v>1501</v>
      </c>
      <c r="I2337" s="25">
        <v>1</v>
      </c>
      <c r="J2337" s="38" t="s">
        <v>1591</v>
      </c>
    </row>
    <row r="2338" spans="1:10" ht="32.5" customHeight="1" x14ac:dyDescent="0.55000000000000004">
      <c r="A2338" s="39">
        <v>504000000116</v>
      </c>
      <c r="B2338" s="40" t="s">
        <v>2460</v>
      </c>
      <c r="C2338" s="22"/>
      <c r="D2338" s="23">
        <v>44922</v>
      </c>
      <c r="E2338" s="50">
        <v>1562000</v>
      </c>
      <c r="F2338" s="50">
        <v>260854</v>
      </c>
      <c r="G2338" s="50">
        <v>1301146</v>
      </c>
      <c r="H2338" s="22" t="s">
        <v>1501</v>
      </c>
      <c r="I2338" s="25">
        <v>1</v>
      </c>
      <c r="J2338" s="38" t="s">
        <v>1591</v>
      </c>
    </row>
    <row r="2339" spans="1:10" ht="32.5" customHeight="1" x14ac:dyDescent="0.55000000000000004">
      <c r="A2339" s="39">
        <v>504000000117</v>
      </c>
      <c r="B2339" s="40" t="s">
        <v>2461</v>
      </c>
      <c r="C2339" s="22"/>
      <c r="D2339" s="23">
        <v>44922</v>
      </c>
      <c r="E2339" s="50">
        <v>1562000</v>
      </c>
      <c r="F2339" s="50">
        <v>260854</v>
      </c>
      <c r="G2339" s="50">
        <v>1301146</v>
      </c>
      <c r="H2339" s="22" t="s">
        <v>1501</v>
      </c>
      <c r="I2339" s="25">
        <v>1</v>
      </c>
      <c r="J2339" s="38" t="s">
        <v>1591</v>
      </c>
    </row>
    <row r="2340" spans="1:10" ht="32.5" customHeight="1" x14ac:dyDescent="0.55000000000000004">
      <c r="A2340" s="39">
        <v>504000000118</v>
      </c>
      <c r="B2340" s="40" t="s">
        <v>2462</v>
      </c>
      <c r="C2340" s="22"/>
      <c r="D2340" s="23">
        <v>44922</v>
      </c>
      <c r="E2340" s="50">
        <v>2090000</v>
      </c>
      <c r="F2340" s="50">
        <v>349030</v>
      </c>
      <c r="G2340" s="50">
        <v>1740970</v>
      </c>
      <c r="H2340" s="22" t="s">
        <v>1501</v>
      </c>
      <c r="I2340" s="25">
        <v>1</v>
      </c>
      <c r="J2340" s="38" t="s">
        <v>1591</v>
      </c>
    </row>
    <row r="2341" spans="1:10" ht="32.5" customHeight="1" x14ac:dyDescent="0.55000000000000004">
      <c r="A2341" s="39">
        <v>504000000119</v>
      </c>
      <c r="B2341" s="40" t="s">
        <v>2463</v>
      </c>
      <c r="C2341" s="22"/>
      <c r="D2341" s="23">
        <v>44652</v>
      </c>
      <c r="E2341" s="50">
        <v>704000</v>
      </c>
      <c r="F2341" s="50">
        <v>140800</v>
      </c>
      <c r="G2341" s="50">
        <v>563200</v>
      </c>
      <c r="H2341" s="22" t="s">
        <v>1501</v>
      </c>
      <c r="I2341" s="25">
        <v>1</v>
      </c>
      <c r="J2341" s="38" t="s">
        <v>1591</v>
      </c>
    </row>
    <row r="2342" spans="1:10" ht="32.5" customHeight="1" x14ac:dyDescent="0.55000000000000004">
      <c r="A2342" s="39">
        <v>504000000120</v>
      </c>
      <c r="B2342" s="40" t="s">
        <v>2464</v>
      </c>
      <c r="C2342" s="22"/>
      <c r="D2342" s="23">
        <v>44799</v>
      </c>
      <c r="E2342" s="50">
        <v>4180000</v>
      </c>
      <c r="F2342" s="50">
        <v>836000</v>
      </c>
      <c r="G2342" s="50">
        <v>3344000</v>
      </c>
      <c r="H2342" s="22" t="s">
        <v>1501</v>
      </c>
      <c r="I2342" s="25">
        <v>1</v>
      </c>
      <c r="J2342" s="38" t="s">
        <v>1591</v>
      </c>
    </row>
    <row r="2343" spans="1:10" ht="32.5" customHeight="1" x14ac:dyDescent="0.55000000000000004">
      <c r="A2343" s="39">
        <v>504000000121</v>
      </c>
      <c r="B2343" s="40" t="s">
        <v>2465</v>
      </c>
      <c r="C2343" s="22"/>
      <c r="D2343" s="23">
        <v>45016</v>
      </c>
      <c r="E2343" s="50">
        <v>66011000</v>
      </c>
      <c r="F2343" s="50">
        <v>13202200</v>
      </c>
      <c r="G2343" s="50">
        <v>52808800</v>
      </c>
      <c r="H2343" s="22" t="s">
        <v>1630</v>
      </c>
      <c r="I2343" s="25">
        <v>1</v>
      </c>
      <c r="J2343" s="38" t="s">
        <v>1045</v>
      </c>
    </row>
    <row r="2344" spans="1:10" ht="32.5" customHeight="1" x14ac:dyDescent="0.55000000000000004">
      <c r="A2344" s="39">
        <v>504000000122</v>
      </c>
      <c r="B2344" s="40" t="s">
        <v>2466</v>
      </c>
      <c r="C2344" s="22"/>
      <c r="D2344" s="23">
        <v>45016</v>
      </c>
      <c r="E2344" s="50">
        <v>48793800</v>
      </c>
      <c r="F2344" s="50">
        <v>9758760</v>
      </c>
      <c r="G2344" s="50">
        <v>39035040</v>
      </c>
      <c r="H2344" s="22" t="s">
        <v>1630</v>
      </c>
      <c r="I2344" s="25">
        <v>1</v>
      </c>
      <c r="J2344" s="38" t="s">
        <v>1045</v>
      </c>
    </row>
    <row r="2345" spans="1:10" ht="32.5" customHeight="1" x14ac:dyDescent="0.55000000000000004">
      <c r="A2345" s="39">
        <v>504000000123</v>
      </c>
      <c r="B2345" s="40" t="s">
        <v>2467</v>
      </c>
      <c r="C2345" s="22"/>
      <c r="D2345" s="23">
        <v>45016</v>
      </c>
      <c r="E2345" s="50">
        <v>18100500</v>
      </c>
      <c r="F2345" s="50">
        <v>3620100</v>
      </c>
      <c r="G2345" s="50">
        <v>14480400</v>
      </c>
      <c r="H2345" s="22" t="s">
        <v>1630</v>
      </c>
      <c r="I2345" s="25">
        <v>1</v>
      </c>
      <c r="J2345" s="38" t="s">
        <v>1045</v>
      </c>
    </row>
    <row r="2346" spans="1:10" ht="32.5" customHeight="1" x14ac:dyDescent="0.55000000000000004">
      <c r="A2346" s="39">
        <v>504000000124</v>
      </c>
      <c r="B2346" s="40" t="s">
        <v>2468</v>
      </c>
      <c r="C2346" s="22"/>
      <c r="D2346" s="23">
        <v>45016</v>
      </c>
      <c r="E2346" s="50">
        <v>26051300</v>
      </c>
      <c r="F2346" s="50">
        <v>5210260</v>
      </c>
      <c r="G2346" s="50">
        <v>20841040</v>
      </c>
      <c r="H2346" s="22" t="s">
        <v>1630</v>
      </c>
      <c r="I2346" s="25">
        <v>1</v>
      </c>
      <c r="J2346" s="38" t="s">
        <v>1045</v>
      </c>
    </row>
    <row r="2347" spans="1:10" ht="32.5" customHeight="1" x14ac:dyDescent="0.55000000000000004">
      <c r="A2347" s="39">
        <v>505000000001</v>
      </c>
      <c r="B2347" s="40" t="s">
        <v>2469</v>
      </c>
      <c r="C2347" s="22" t="s">
        <v>71</v>
      </c>
      <c r="D2347" s="23">
        <v>26079</v>
      </c>
      <c r="E2347" s="50">
        <v>182400</v>
      </c>
      <c r="F2347" s="50">
        <v>182399</v>
      </c>
      <c r="G2347" s="50">
        <v>1</v>
      </c>
      <c r="H2347" s="22" t="s">
        <v>480</v>
      </c>
      <c r="I2347" s="25">
        <v>3.04</v>
      </c>
      <c r="J2347" s="38" t="s">
        <v>13</v>
      </c>
    </row>
    <row r="2348" spans="1:10" ht="32.5" customHeight="1" x14ac:dyDescent="0.55000000000000004">
      <c r="A2348" s="39">
        <v>505000000002</v>
      </c>
      <c r="B2348" s="40" t="s">
        <v>2470</v>
      </c>
      <c r="C2348" s="22" t="s">
        <v>71</v>
      </c>
      <c r="D2348" s="23">
        <v>26079</v>
      </c>
      <c r="E2348" s="50">
        <v>116400</v>
      </c>
      <c r="F2348" s="50">
        <v>116399</v>
      </c>
      <c r="G2348" s="50">
        <v>1</v>
      </c>
      <c r="H2348" s="22" t="s">
        <v>480</v>
      </c>
      <c r="I2348" s="25">
        <v>1.94</v>
      </c>
      <c r="J2348" s="38" t="s">
        <v>13</v>
      </c>
    </row>
    <row r="2349" spans="1:10" ht="32.5" customHeight="1" x14ac:dyDescent="0.55000000000000004">
      <c r="A2349" s="39">
        <v>505000000003</v>
      </c>
      <c r="B2349" s="40" t="s">
        <v>2471</v>
      </c>
      <c r="C2349" s="22" t="s">
        <v>71</v>
      </c>
      <c r="D2349" s="23">
        <v>26079</v>
      </c>
      <c r="E2349" s="50">
        <v>102000</v>
      </c>
      <c r="F2349" s="50">
        <v>101999</v>
      </c>
      <c r="G2349" s="50">
        <v>1</v>
      </c>
      <c r="H2349" s="22" t="s">
        <v>480</v>
      </c>
      <c r="I2349" s="25">
        <v>1.7</v>
      </c>
      <c r="J2349" s="38" t="s">
        <v>13</v>
      </c>
    </row>
    <row r="2350" spans="1:10" ht="32.5" customHeight="1" x14ac:dyDescent="0.55000000000000004">
      <c r="A2350" s="39">
        <v>505000000004</v>
      </c>
      <c r="B2350" s="40" t="s">
        <v>2472</v>
      </c>
      <c r="C2350" s="22" t="s">
        <v>71</v>
      </c>
      <c r="D2350" s="23">
        <v>26079</v>
      </c>
      <c r="E2350" s="50">
        <v>56400</v>
      </c>
      <c r="F2350" s="50">
        <v>56399</v>
      </c>
      <c r="G2350" s="50">
        <v>1</v>
      </c>
      <c r="H2350" s="22" t="s">
        <v>480</v>
      </c>
      <c r="I2350" s="25">
        <v>0.94</v>
      </c>
      <c r="J2350" s="38" t="s">
        <v>13</v>
      </c>
    </row>
    <row r="2351" spans="1:10" ht="32.5" customHeight="1" x14ac:dyDescent="0.55000000000000004">
      <c r="A2351" s="39">
        <v>505000000005</v>
      </c>
      <c r="B2351" s="40" t="s">
        <v>2473</v>
      </c>
      <c r="C2351" s="22" t="s">
        <v>71</v>
      </c>
      <c r="D2351" s="23">
        <v>26079</v>
      </c>
      <c r="E2351" s="50">
        <v>3296300</v>
      </c>
      <c r="F2351" s="50">
        <v>3296299</v>
      </c>
      <c r="G2351" s="50">
        <v>1</v>
      </c>
      <c r="H2351" s="22" t="s">
        <v>480</v>
      </c>
      <c r="I2351" s="25">
        <v>47.09</v>
      </c>
      <c r="J2351" s="38" t="s">
        <v>13</v>
      </c>
    </row>
    <row r="2352" spans="1:10" ht="32.5" customHeight="1" x14ac:dyDescent="0.55000000000000004">
      <c r="A2352" s="39">
        <v>505000000006</v>
      </c>
      <c r="B2352" s="40" t="s">
        <v>2474</v>
      </c>
      <c r="C2352" s="22" t="s">
        <v>71</v>
      </c>
      <c r="D2352" s="23">
        <v>26079</v>
      </c>
      <c r="E2352" s="50">
        <v>558000</v>
      </c>
      <c r="F2352" s="50">
        <v>557999</v>
      </c>
      <c r="G2352" s="50">
        <v>1</v>
      </c>
      <c r="H2352" s="22" t="s">
        <v>480</v>
      </c>
      <c r="I2352" s="25">
        <v>9.3000000000000007</v>
      </c>
      <c r="J2352" s="38" t="s">
        <v>13</v>
      </c>
    </row>
    <row r="2353" spans="1:10" ht="32.5" customHeight="1" x14ac:dyDescent="0.55000000000000004">
      <c r="A2353" s="39">
        <v>505000000007</v>
      </c>
      <c r="B2353" s="40" t="s">
        <v>2475</v>
      </c>
      <c r="C2353" s="22" t="s">
        <v>71</v>
      </c>
      <c r="D2353" s="23">
        <v>26079</v>
      </c>
      <c r="E2353" s="50">
        <v>420000</v>
      </c>
      <c r="F2353" s="50">
        <v>419999</v>
      </c>
      <c r="G2353" s="50">
        <v>1</v>
      </c>
      <c r="H2353" s="22" t="s">
        <v>480</v>
      </c>
      <c r="I2353" s="25">
        <v>6</v>
      </c>
      <c r="J2353" s="38" t="s">
        <v>13</v>
      </c>
    </row>
    <row r="2354" spans="1:10" ht="32.5" customHeight="1" x14ac:dyDescent="0.55000000000000004">
      <c r="A2354" s="39">
        <v>505000000008</v>
      </c>
      <c r="B2354" s="40" t="s">
        <v>2476</v>
      </c>
      <c r="C2354" s="22" t="s">
        <v>71</v>
      </c>
      <c r="D2354" s="23">
        <v>26079</v>
      </c>
      <c r="E2354" s="50">
        <v>237000</v>
      </c>
      <c r="F2354" s="50">
        <v>236999</v>
      </c>
      <c r="G2354" s="50">
        <v>1</v>
      </c>
      <c r="H2354" s="22" t="s">
        <v>480</v>
      </c>
      <c r="I2354" s="25">
        <v>3.95</v>
      </c>
      <c r="J2354" s="38" t="s">
        <v>13</v>
      </c>
    </row>
    <row r="2355" spans="1:10" ht="32.5" customHeight="1" x14ac:dyDescent="0.55000000000000004">
      <c r="A2355" s="39">
        <v>505000000009</v>
      </c>
      <c r="B2355" s="40" t="s">
        <v>2477</v>
      </c>
      <c r="C2355" s="22" t="s">
        <v>71</v>
      </c>
      <c r="D2355" s="23">
        <v>26079</v>
      </c>
      <c r="E2355" s="50">
        <v>158900</v>
      </c>
      <c r="F2355" s="50">
        <v>158899</v>
      </c>
      <c r="G2355" s="50">
        <v>1</v>
      </c>
      <c r="H2355" s="22" t="s">
        <v>480</v>
      </c>
      <c r="I2355" s="25">
        <v>2.27</v>
      </c>
      <c r="J2355" s="38" t="s">
        <v>13</v>
      </c>
    </row>
    <row r="2356" spans="1:10" ht="32.5" customHeight="1" x14ac:dyDescent="0.55000000000000004">
      <c r="A2356" s="39">
        <v>505000000010</v>
      </c>
      <c r="B2356" s="40" t="s">
        <v>2478</v>
      </c>
      <c r="C2356" s="22" t="s">
        <v>71</v>
      </c>
      <c r="D2356" s="23">
        <v>26079</v>
      </c>
      <c r="E2356" s="50">
        <v>568800</v>
      </c>
      <c r="F2356" s="50">
        <v>568799</v>
      </c>
      <c r="G2356" s="50">
        <v>1</v>
      </c>
      <c r="H2356" s="22" t="s">
        <v>480</v>
      </c>
      <c r="I2356" s="25">
        <v>9.48</v>
      </c>
      <c r="J2356" s="38" t="s">
        <v>13</v>
      </c>
    </row>
    <row r="2357" spans="1:10" ht="32.5" customHeight="1" x14ac:dyDescent="0.55000000000000004">
      <c r="A2357" s="39">
        <v>505000000011</v>
      </c>
      <c r="B2357" s="40" t="s">
        <v>2479</v>
      </c>
      <c r="C2357" s="22" t="s">
        <v>71</v>
      </c>
      <c r="D2357" s="23">
        <v>26079</v>
      </c>
      <c r="E2357" s="50">
        <v>102000</v>
      </c>
      <c r="F2357" s="50">
        <v>101999</v>
      </c>
      <c r="G2357" s="50">
        <v>1</v>
      </c>
      <c r="H2357" s="22" t="s">
        <v>480</v>
      </c>
      <c r="I2357" s="25">
        <v>1.7</v>
      </c>
      <c r="J2357" s="38" t="s">
        <v>13</v>
      </c>
    </row>
    <row r="2358" spans="1:10" ht="32.5" customHeight="1" x14ac:dyDescent="0.55000000000000004">
      <c r="A2358" s="39">
        <v>505000000012</v>
      </c>
      <c r="B2358" s="40" t="s">
        <v>2480</v>
      </c>
      <c r="C2358" s="22" t="s">
        <v>71</v>
      </c>
      <c r="D2358" s="23">
        <v>26079</v>
      </c>
      <c r="E2358" s="50">
        <v>330000</v>
      </c>
      <c r="F2358" s="50">
        <v>329999</v>
      </c>
      <c r="G2358" s="50">
        <v>1</v>
      </c>
      <c r="H2358" s="22" t="s">
        <v>480</v>
      </c>
      <c r="I2358" s="25">
        <v>5.5</v>
      </c>
      <c r="J2358" s="38" t="s">
        <v>13</v>
      </c>
    </row>
    <row r="2359" spans="1:10" ht="32.5" customHeight="1" x14ac:dyDescent="0.55000000000000004">
      <c r="A2359" s="39">
        <v>505000000013</v>
      </c>
      <c r="B2359" s="40" t="s">
        <v>2481</v>
      </c>
      <c r="C2359" s="22" t="s">
        <v>71</v>
      </c>
      <c r="D2359" s="23">
        <v>26079</v>
      </c>
      <c r="E2359" s="50">
        <v>404400</v>
      </c>
      <c r="F2359" s="50">
        <v>404399</v>
      </c>
      <c r="G2359" s="50">
        <v>1</v>
      </c>
      <c r="H2359" s="22" t="s">
        <v>480</v>
      </c>
      <c r="I2359" s="25">
        <v>6.74</v>
      </c>
      <c r="J2359" s="38" t="s">
        <v>13</v>
      </c>
    </row>
    <row r="2360" spans="1:10" ht="32.5" customHeight="1" x14ac:dyDescent="0.55000000000000004">
      <c r="A2360" s="39">
        <v>505000000014</v>
      </c>
      <c r="B2360" s="40" t="s">
        <v>2482</v>
      </c>
      <c r="C2360" s="22" t="s">
        <v>71</v>
      </c>
      <c r="D2360" s="23">
        <v>26079</v>
      </c>
      <c r="E2360" s="50">
        <v>453600</v>
      </c>
      <c r="F2360" s="50">
        <v>453599</v>
      </c>
      <c r="G2360" s="50">
        <v>1</v>
      </c>
      <c r="H2360" s="22" t="s">
        <v>480</v>
      </c>
      <c r="I2360" s="25">
        <v>7.56</v>
      </c>
      <c r="J2360" s="38" t="s">
        <v>13</v>
      </c>
    </row>
    <row r="2361" spans="1:10" ht="32.5" customHeight="1" x14ac:dyDescent="0.55000000000000004">
      <c r="A2361" s="39">
        <v>505000000015</v>
      </c>
      <c r="B2361" s="40" t="s">
        <v>2483</v>
      </c>
      <c r="C2361" s="22" t="s">
        <v>71</v>
      </c>
      <c r="D2361" s="23">
        <v>26079</v>
      </c>
      <c r="E2361" s="50">
        <v>1033200</v>
      </c>
      <c r="F2361" s="50">
        <v>1033199</v>
      </c>
      <c r="G2361" s="50">
        <v>1</v>
      </c>
      <c r="H2361" s="22" t="s">
        <v>480</v>
      </c>
      <c r="I2361" s="25">
        <v>14.76</v>
      </c>
      <c r="J2361" s="38" t="s">
        <v>13</v>
      </c>
    </row>
    <row r="2362" spans="1:10" ht="32.5" customHeight="1" x14ac:dyDescent="0.55000000000000004">
      <c r="A2362" s="39">
        <v>505000000016</v>
      </c>
      <c r="B2362" s="40" t="s">
        <v>2484</v>
      </c>
      <c r="C2362" s="22" t="s">
        <v>71</v>
      </c>
      <c r="D2362" s="23">
        <v>26079</v>
      </c>
      <c r="E2362" s="50">
        <v>1053600</v>
      </c>
      <c r="F2362" s="50">
        <v>1053599</v>
      </c>
      <c r="G2362" s="50">
        <v>1</v>
      </c>
      <c r="H2362" s="22" t="s">
        <v>480</v>
      </c>
      <c r="I2362" s="25">
        <v>17.559999999999999</v>
      </c>
      <c r="J2362" s="38" t="s">
        <v>13</v>
      </c>
    </row>
    <row r="2363" spans="1:10" ht="32.5" customHeight="1" x14ac:dyDescent="0.55000000000000004">
      <c r="A2363" s="39">
        <v>505000000017</v>
      </c>
      <c r="B2363" s="40" t="s">
        <v>2485</v>
      </c>
      <c r="C2363" s="22" t="s">
        <v>71</v>
      </c>
      <c r="D2363" s="23">
        <v>45382</v>
      </c>
      <c r="E2363" s="50">
        <v>269390000</v>
      </c>
      <c r="F2363" s="50">
        <v>0</v>
      </c>
      <c r="G2363" s="50">
        <v>269390000</v>
      </c>
      <c r="H2363" s="22" t="s">
        <v>480</v>
      </c>
      <c r="I2363" s="25">
        <v>269.64999999999998</v>
      </c>
      <c r="J2363" s="38" t="s">
        <v>539</v>
      </c>
    </row>
    <row r="2364" spans="1:10" ht="32.5" customHeight="1" x14ac:dyDescent="0.55000000000000004">
      <c r="A2364" s="39">
        <v>505000000018</v>
      </c>
      <c r="B2364" s="40" t="s">
        <v>2486</v>
      </c>
      <c r="C2364" s="22" t="s">
        <v>2487</v>
      </c>
      <c r="D2364" s="23">
        <v>45382</v>
      </c>
      <c r="E2364" s="50">
        <v>228159126</v>
      </c>
      <c r="F2364" s="50">
        <v>0</v>
      </c>
      <c r="G2364" s="50">
        <v>228159126</v>
      </c>
      <c r="H2364" s="22" t="s">
        <v>145</v>
      </c>
      <c r="I2364" s="25">
        <v>500</v>
      </c>
      <c r="J2364" s="38" t="s">
        <v>13</v>
      </c>
    </row>
    <row r="2365" spans="1:10" ht="32.5" customHeight="1" x14ac:dyDescent="0.55000000000000004">
      <c r="A2365" s="39">
        <v>505000000019</v>
      </c>
      <c r="B2365" s="40" t="s">
        <v>2488</v>
      </c>
      <c r="C2365" s="22" t="s">
        <v>2489</v>
      </c>
      <c r="D2365" s="23">
        <v>36810</v>
      </c>
      <c r="E2365" s="50">
        <v>19215000</v>
      </c>
      <c r="F2365" s="50">
        <v>653310</v>
      </c>
      <c r="G2365" s="50">
        <v>18561690</v>
      </c>
      <c r="H2365" s="22" t="s">
        <v>475</v>
      </c>
      <c r="I2365" s="25">
        <v>105</v>
      </c>
      <c r="J2365" s="38" t="s">
        <v>539</v>
      </c>
    </row>
    <row r="2366" spans="1:10" ht="32.5" customHeight="1" x14ac:dyDescent="0.55000000000000004">
      <c r="A2366" s="39">
        <v>505000000020</v>
      </c>
      <c r="B2366" s="40" t="s">
        <v>2490</v>
      </c>
      <c r="C2366" s="22" t="s">
        <v>2491</v>
      </c>
      <c r="D2366" s="23">
        <v>45382</v>
      </c>
      <c r="E2366" s="50">
        <v>1310759</v>
      </c>
      <c r="F2366" s="50">
        <v>0</v>
      </c>
      <c r="G2366" s="50">
        <v>1310759</v>
      </c>
      <c r="H2366" s="22" t="s">
        <v>480</v>
      </c>
      <c r="I2366" s="25">
        <v>168.85</v>
      </c>
      <c r="J2366" s="38" t="s">
        <v>539</v>
      </c>
    </row>
    <row r="2367" spans="1:10" ht="32.5" customHeight="1" x14ac:dyDescent="0.55000000000000004">
      <c r="A2367" s="39">
        <v>505000000021</v>
      </c>
      <c r="B2367" s="40" t="s">
        <v>2492</v>
      </c>
      <c r="C2367" s="22" t="s">
        <v>2493</v>
      </c>
      <c r="D2367" s="23">
        <v>45016</v>
      </c>
      <c r="E2367" s="50">
        <v>474909614</v>
      </c>
      <c r="F2367" s="50">
        <v>0</v>
      </c>
      <c r="G2367" s="50">
        <v>474909614</v>
      </c>
      <c r="H2367" s="22" t="s">
        <v>12</v>
      </c>
      <c r="I2367" s="25">
        <v>326.3</v>
      </c>
      <c r="J2367" s="38" t="s">
        <v>13</v>
      </c>
    </row>
    <row r="2368" spans="1:10" ht="32.5" customHeight="1" x14ac:dyDescent="0.55000000000000004">
      <c r="A2368" s="39">
        <v>505000000022</v>
      </c>
      <c r="B2368" s="40" t="s">
        <v>291</v>
      </c>
      <c r="C2368" s="22" t="s">
        <v>292</v>
      </c>
      <c r="D2368" s="23">
        <v>45382</v>
      </c>
      <c r="E2368" s="50">
        <v>29716000</v>
      </c>
      <c r="F2368" s="50">
        <v>0</v>
      </c>
      <c r="G2368" s="50">
        <v>29716000</v>
      </c>
      <c r="H2368" s="22" t="s">
        <v>145</v>
      </c>
      <c r="I2368" s="25">
        <v>210</v>
      </c>
      <c r="J2368" s="38" t="s">
        <v>13</v>
      </c>
    </row>
    <row r="2369" spans="1:10" ht="32.5" customHeight="1" x14ac:dyDescent="0.55000000000000004">
      <c r="A2369" s="39">
        <v>505000000023</v>
      </c>
      <c r="B2369" s="40" t="s">
        <v>2181</v>
      </c>
      <c r="C2369" s="22" t="s">
        <v>2431</v>
      </c>
      <c r="D2369" s="23">
        <v>45382</v>
      </c>
      <c r="E2369" s="50">
        <v>100995734</v>
      </c>
      <c r="F2369" s="50">
        <v>0</v>
      </c>
      <c r="G2369" s="50">
        <v>100995734</v>
      </c>
      <c r="H2369" s="22" t="s">
        <v>145</v>
      </c>
      <c r="I2369" s="25">
        <v>184.94</v>
      </c>
      <c r="J2369" s="38" t="s">
        <v>13</v>
      </c>
    </row>
    <row r="2370" spans="1:10" ht="32.5" customHeight="1" x14ac:dyDescent="0.55000000000000004">
      <c r="A2370" s="39">
        <v>505000000024</v>
      </c>
      <c r="B2370" s="40" t="s">
        <v>2494</v>
      </c>
      <c r="C2370" s="22"/>
      <c r="D2370" s="23">
        <v>45382</v>
      </c>
      <c r="E2370" s="50">
        <v>4400000</v>
      </c>
      <c r="F2370" s="50">
        <v>0</v>
      </c>
      <c r="G2370" s="50">
        <v>4400000</v>
      </c>
      <c r="H2370" s="22" t="s">
        <v>2183</v>
      </c>
      <c r="I2370" s="25">
        <v>1</v>
      </c>
      <c r="J2370" s="38" t="s">
        <v>1811</v>
      </c>
    </row>
    <row r="2371" spans="1:10" ht="32.5" customHeight="1" x14ac:dyDescent="0.55000000000000004">
      <c r="A2371" s="39">
        <v>505000000025</v>
      </c>
      <c r="B2371" s="40" t="s">
        <v>2495</v>
      </c>
      <c r="C2371" s="22" t="s">
        <v>2496</v>
      </c>
      <c r="D2371" s="23">
        <v>45382</v>
      </c>
      <c r="E2371" s="50">
        <v>1481645376</v>
      </c>
      <c r="F2371" s="50">
        <v>0</v>
      </c>
      <c r="G2371" s="50">
        <v>1481645376</v>
      </c>
      <c r="H2371" s="22" t="s">
        <v>12</v>
      </c>
      <c r="I2371" s="25">
        <v>2126.0300000000002</v>
      </c>
      <c r="J2371" s="38" t="s">
        <v>13</v>
      </c>
    </row>
    <row r="2372" spans="1:10" ht="32.5" customHeight="1" x14ac:dyDescent="0.55000000000000004">
      <c r="A2372" s="39">
        <v>505000000026</v>
      </c>
      <c r="B2372" s="40" t="s">
        <v>2497</v>
      </c>
      <c r="C2372" s="22"/>
      <c r="D2372" s="23">
        <v>45382</v>
      </c>
      <c r="E2372" s="50">
        <v>8800000</v>
      </c>
      <c r="F2372" s="50">
        <v>0</v>
      </c>
      <c r="G2372" s="50">
        <v>8800000</v>
      </c>
      <c r="H2372" s="22" t="s">
        <v>480</v>
      </c>
      <c r="I2372" s="25">
        <v>1</v>
      </c>
      <c r="J2372" s="38" t="s">
        <v>1811</v>
      </c>
    </row>
    <row r="2373" spans="1:10" ht="32.5" customHeight="1" x14ac:dyDescent="0.55000000000000004">
      <c r="A2373" s="39">
        <v>505000000027</v>
      </c>
      <c r="B2373" s="40" t="s">
        <v>2498</v>
      </c>
      <c r="C2373" s="22"/>
      <c r="D2373" s="23">
        <v>45382</v>
      </c>
      <c r="E2373" s="50">
        <v>6930000</v>
      </c>
      <c r="F2373" s="50">
        <v>0</v>
      </c>
      <c r="G2373" s="50">
        <v>6930000</v>
      </c>
      <c r="H2373" s="22" t="s">
        <v>480</v>
      </c>
      <c r="I2373" s="25">
        <v>1</v>
      </c>
      <c r="J2373" s="38" t="s">
        <v>1811</v>
      </c>
    </row>
    <row r="2374" spans="1:10" ht="32.5" customHeight="1" x14ac:dyDescent="0.55000000000000004">
      <c r="A2374" s="39">
        <v>505000000028</v>
      </c>
      <c r="B2374" s="40" t="s">
        <v>2499</v>
      </c>
      <c r="C2374" s="22"/>
      <c r="D2374" s="23">
        <v>45382</v>
      </c>
      <c r="E2374" s="50">
        <v>4950000</v>
      </c>
      <c r="F2374" s="50">
        <v>0</v>
      </c>
      <c r="G2374" s="50">
        <v>4950000</v>
      </c>
      <c r="H2374" s="22" t="s">
        <v>480</v>
      </c>
      <c r="I2374" s="25">
        <v>1</v>
      </c>
      <c r="J2374" s="38" t="s">
        <v>1811</v>
      </c>
    </row>
    <row r="2375" spans="1:10" ht="32.5" customHeight="1" x14ac:dyDescent="0.55000000000000004">
      <c r="A2375" s="39">
        <v>505000000029</v>
      </c>
      <c r="B2375" s="40" t="s">
        <v>2500</v>
      </c>
      <c r="C2375" s="22"/>
      <c r="D2375" s="23">
        <v>45382</v>
      </c>
      <c r="E2375" s="50">
        <v>12980000</v>
      </c>
      <c r="F2375" s="50">
        <v>0</v>
      </c>
      <c r="G2375" s="50">
        <v>12980000</v>
      </c>
      <c r="H2375" s="22" t="s">
        <v>480</v>
      </c>
      <c r="I2375" s="25">
        <v>1</v>
      </c>
      <c r="J2375" s="38" t="s">
        <v>1811</v>
      </c>
    </row>
    <row r="2376" spans="1:10" ht="32.5" customHeight="1" x14ac:dyDescent="0.55000000000000004">
      <c r="A2376" s="39">
        <v>505000000035</v>
      </c>
      <c r="B2376" s="40" t="s">
        <v>2501</v>
      </c>
      <c r="C2376" s="22"/>
      <c r="D2376" s="23">
        <v>45382</v>
      </c>
      <c r="E2376" s="50">
        <v>6600000</v>
      </c>
      <c r="F2376" s="50">
        <v>0</v>
      </c>
      <c r="G2376" s="50">
        <v>6600000</v>
      </c>
      <c r="H2376" s="22" t="s">
        <v>480</v>
      </c>
      <c r="I2376" s="25">
        <v>1</v>
      </c>
      <c r="J2376" s="38" t="s">
        <v>1811</v>
      </c>
    </row>
    <row r="2377" spans="1:10" ht="32.5" customHeight="1" x14ac:dyDescent="0.55000000000000004">
      <c r="A2377" s="39">
        <v>505000000036</v>
      </c>
      <c r="B2377" s="40" t="s">
        <v>2502</v>
      </c>
      <c r="C2377" s="22"/>
      <c r="D2377" s="23">
        <v>45382</v>
      </c>
      <c r="E2377" s="50">
        <v>2938100</v>
      </c>
      <c r="F2377" s="50">
        <v>0</v>
      </c>
      <c r="G2377" s="50">
        <v>2938100</v>
      </c>
      <c r="H2377" s="22" t="s">
        <v>634</v>
      </c>
      <c r="I2377" s="25">
        <v>1</v>
      </c>
      <c r="J2377" s="38" t="s">
        <v>1811</v>
      </c>
    </row>
    <row r="2378" spans="1:10" ht="32.5" customHeight="1" x14ac:dyDescent="0.55000000000000004">
      <c r="A2378" s="39">
        <v>505000000037</v>
      </c>
      <c r="B2378" s="40" t="s">
        <v>2503</v>
      </c>
      <c r="C2378" s="22"/>
      <c r="D2378" s="23">
        <v>45382</v>
      </c>
      <c r="E2378" s="50">
        <v>54698626</v>
      </c>
      <c r="F2378" s="50">
        <v>0</v>
      </c>
      <c r="G2378" s="50">
        <v>54698626</v>
      </c>
      <c r="H2378" s="22" t="s">
        <v>480</v>
      </c>
      <c r="I2378" s="25">
        <v>1</v>
      </c>
      <c r="J2378" s="38" t="s">
        <v>1811</v>
      </c>
    </row>
    <row r="2379" spans="1:10" ht="32.5" customHeight="1" x14ac:dyDescent="0.55000000000000004">
      <c r="A2379" s="39">
        <v>505000000038</v>
      </c>
      <c r="B2379" s="40" t="s">
        <v>2504</v>
      </c>
      <c r="C2379" s="22"/>
      <c r="D2379" s="23">
        <v>45382</v>
      </c>
      <c r="E2379" s="50">
        <v>8470000</v>
      </c>
      <c r="F2379" s="50">
        <v>0</v>
      </c>
      <c r="G2379" s="50">
        <v>8470000</v>
      </c>
      <c r="H2379" s="22" t="s">
        <v>480</v>
      </c>
      <c r="I2379" s="25">
        <v>1</v>
      </c>
      <c r="J2379" s="38" t="s">
        <v>1811</v>
      </c>
    </row>
    <row r="2380" spans="1:10" ht="32.5" customHeight="1" x14ac:dyDescent="0.55000000000000004">
      <c r="A2380" s="39">
        <v>505000000039</v>
      </c>
      <c r="B2380" s="40" t="s">
        <v>2505</v>
      </c>
      <c r="C2380" s="22" t="s">
        <v>2506</v>
      </c>
      <c r="D2380" s="23">
        <v>45382</v>
      </c>
      <c r="E2380" s="50">
        <v>16830000</v>
      </c>
      <c r="F2380" s="50">
        <v>0</v>
      </c>
      <c r="G2380" s="50">
        <v>16830000</v>
      </c>
      <c r="H2380" s="22" t="s">
        <v>475</v>
      </c>
      <c r="I2380" s="25">
        <v>40</v>
      </c>
      <c r="J2380" s="38" t="s">
        <v>539</v>
      </c>
    </row>
    <row r="2381" spans="1:10" ht="32.5" customHeight="1" x14ac:dyDescent="0.55000000000000004">
      <c r="A2381" s="39">
        <v>505000000040</v>
      </c>
      <c r="B2381" s="40" t="s">
        <v>2507</v>
      </c>
      <c r="C2381" s="22"/>
      <c r="D2381" s="23">
        <v>45382</v>
      </c>
      <c r="E2381" s="50">
        <v>4015000</v>
      </c>
      <c r="F2381" s="50">
        <v>0</v>
      </c>
      <c r="G2381" s="50">
        <v>4015000</v>
      </c>
      <c r="H2381" s="22" t="s">
        <v>634</v>
      </c>
      <c r="I2381" s="25">
        <v>1</v>
      </c>
      <c r="J2381" s="38" t="s">
        <v>1811</v>
      </c>
    </row>
    <row r="2382" spans="1:10" ht="32.5" customHeight="1" x14ac:dyDescent="0.55000000000000004">
      <c r="A2382" s="39">
        <v>505000000041</v>
      </c>
      <c r="B2382" s="40" t="s">
        <v>2508</v>
      </c>
      <c r="C2382" s="22"/>
      <c r="D2382" s="23">
        <v>45382</v>
      </c>
      <c r="E2382" s="50">
        <v>105000000</v>
      </c>
      <c r="F2382" s="50">
        <v>0</v>
      </c>
      <c r="G2382" s="50">
        <v>105000000</v>
      </c>
      <c r="H2382" s="22" t="s">
        <v>475</v>
      </c>
      <c r="I2382" s="25">
        <v>1</v>
      </c>
      <c r="J2382" s="38" t="s">
        <v>1811</v>
      </c>
    </row>
    <row r="2383" spans="1:10" ht="32.5" customHeight="1" x14ac:dyDescent="0.55000000000000004">
      <c r="A2383" s="39">
        <v>505000000042</v>
      </c>
      <c r="B2383" s="40" t="s">
        <v>2509</v>
      </c>
      <c r="C2383" s="22"/>
      <c r="D2383" s="23">
        <v>45055</v>
      </c>
      <c r="E2383" s="50">
        <v>553300</v>
      </c>
      <c r="F2383" s="50">
        <v>0</v>
      </c>
      <c r="G2383" s="50">
        <v>553300</v>
      </c>
      <c r="H2383" s="22" t="s">
        <v>1501</v>
      </c>
      <c r="I2383" s="25">
        <v>1</v>
      </c>
      <c r="J2383" s="38" t="s">
        <v>1591</v>
      </c>
    </row>
    <row r="2384" spans="1:10" ht="32.5" customHeight="1" x14ac:dyDescent="0.55000000000000004">
      <c r="A2384" s="39">
        <v>505000000043</v>
      </c>
      <c r="B2384" s="40" t="s">
        <v>2510</v>
      </c>
      <c r="C2384" s="22"/>
      <c r="D2384" s="23">
        <v>45118</v>
      </c>
      <c r="E2384" s="50">
        <v>575300</v>
      </c>
      <c r="F2384" s="50">
        <v>0</v>
      </c>
      <c r="G2384" s="50">
        <v>575300</v>
      </c>
      <c r="H2384" s="22" t="s">
        <v>1501</v>
      </c>
      <c r="I2384" s="25">
        <v>1</v>
      </c>
      <c r="J2384" s="38" t="s">
        <v>1591</v>
      </c>
    </row>
    <row r="2385" spans="1:10" ht="32.5" customHeight="1" x14ac:dyDescent="0.55000000000000004">
      <c r="A2385" s="39">
        <v>505000000044</v>
      </c>
      <c r="B2385" s="40" t="s">
        <v>2511</v>
      </c>
      <c r="C2385" s="22"/>
      <c r="D2385" s="23">
        <v>45120</v>
      </c>
      <c r="E2385" s="50">
        <v>649000</v>
      </c>
      <c r="F2385" s="50">
        <v>0</v>
      </c>
      <c r="G2385" s="50">
        <v>649000</v>
      </c>
      <c r="H2385" s="22" t="s">
        <v>1501</v>
      </c>
      <c r="I2385" s="25">
        <v>1</v>
      </c>
      <c r="J2385" s="38" t="s">
        <v>1591</v>
      </c>
    </row>
    <row r="2386" spans="1:10" ht="32.5" customHeight="1" x14ac:dyDescent="0.55000000000000004">
      <c r="A2386" s="39">
        <v>505000000045</v>
      </c>
      <c r="B2386" s="40" t="s">
        <v>2512</v>
      </c>
      <c r="C2386" s="22"/>
      <c r="D2386" s="23">
        <v>45128</v>
      </c>
      <c r="E2386" s="50">
        <v>1343100</v>
      </c>
      <c r="F2386" s="50">
        <v>0</v>
      </c>
      <c r="G2386" s="50">
        <v>1343100</v>
      </c>
      <c r="H2386" s="22" t="s">
        <v>1501</v>
      </c>
      <c r="I2386" s="25">
        <v>1</v>
      </c>
      <c r="J2386" s="38" t="s">
        <v>1591</v>
      </c>
    </row>
    <row r="2387" spans="1:10" ht="32.5" customHeight="1" x14ac:dyDescent="0.55000000000000004">
      <c r="A2387" s="39">
        <v>505000000046</v>
      </c>
      <c r="B2387" s="40" t="s">
        <v>2513</v>
      </c>
      <c r="C2387" s="22"/>
      <c r="D2387" s="23">
        <v>45132</v>
      </c>
      <c r="E2387" s="50">
        <v>715000</v>
      </c>
      <c r="F2387" s="50">
        <v>0</v>
      </c>
      <c r="G2387" s="50">
        <v>715000</v>
      </c>
      <c r="H2387" s="22" t="s">
        <v>1501</v>
      </c>
      <c r="I2387" s="25">
        <v>1</v>
      </c>
      <c r="J2387" s="38" t="s">
        <v>1591</v>
      </c>
    </row>
    <row r="2388" spans="1:10" ht="32.5" customHeight="1" x14ac:dyDescent="0.55000000000000004">
      <c r="A2388" s="39">
        <v>505000000047</v>
      </c>
      <c r="B2388" s="40" t="s">
        <v>2514</v>
      </c>
      <c r="C2388" s="22"/>
      <c r="D2388" s="23">
        <v>45219</v>
      </c>
      <c r="E2388" s="50">
        <v>880000</v>
      </c>
      <c r="F2388" s="50">
        <v>0</v>
      </c>
      <c r="G2388" s="50">
        <v>880000</v>
      </c>
      <c r="H2388" s="22" t="s">
        <v>1501</v>
      </c>
      <c r="I2388" s="25">
        <v>1</v>
      </c>
      <c r="J2388" s="38" t="s">
        <v>1591</v>
      </c>
    </row>
    <row r="2389" spans="1:10" ht="32.5" customHeight="1" x14ac:dyDescent="0.55000000000000004">
      <c r="A2389" s="39">
        <v>505000000048</v>
      </c>
      <c r="B2389" s="40" t="s">
        <v>2515</v>
      </c>
      <c r="C2389" s="22"/>
      <c r="D2389" s="23">
        <v>45229</v>
      </c>
      <c r="E2389" s="50">
        <v>657800</v>
      </c>
      <c r="F2389" s="50">
        <v>0</v>
      </c>
      <c r="G2389" s="50">
        <v>657800</v>
      </c>
      <c r="H2389" s="22" t="s">
        <v>1501</v>
      </c>
      <c r="I2389" s="25">
        <v>1</v>
      </c>
      <c r="J2389" s="38" t="s">
        <v>1591</v>
      </c>
    </row>
    <row r="2390" spans="1:10" ht="32.5" customHeight="1" x14ac:dyDescent="0.55000000000000004">
      <c r="A2390" s="39">
        <v>505000000049</v>
      </c>
      <c r="B2390" s="40" t="s">
        <v>2516</v>
      </c>
      <c r="C2390" s="22"/>
      <c r="D2390" s="23">
        <v>45229</v>
      </c>
      <c r="E2390" s="50">
        <v>666600</v>
      </c>
      <c r="F2390" s="50">
        <v>0</v>
      </c>
      <c r="G2390" s="50">
        <v>666600</v>
      </c>
      <c r="H2390" s="22" t="s">
        <v>1501</v>
      </c>
      <c r="I2390" s="25">
        <v>1</v>
      </c>
      <c r="J2390" s="38" t="s">
        <v>1591</v>
      </c>
    </row>
    <row r="2391" spans="1:10" ht="32.5" customHeight="1" x14ac:dyDescent="0.55000000000000004">
      <c r="A2391" s="39">
        <v>505000000050</v>
      </c>
      <c r="B2391" s="40" t="s">
        <v>2517</v>
      </c>
      <c r="C2391" s="22"/>
      <c r="D2391" s="23">
        <v>45258</v>
      </c>
      <c r="E2391" s="50">
        <v>825000</v>
      </c>
      <c r="F2391" s="50">
        <v>0</v>
      </c>
      <c r="G2391" s="50">
        <v>825000</v>
      </c>
      <c r="H2391" s="22" t="s">
        <v>1501</v>
      </c>
      <c r="I2391" s="25">
        <v>1</v>
      </c>
      <c r="J2391" s="38" t="s">
        <v>1591</v>
      </c>
    </row>
    <row r="2392" spans="1:10" ht="32.5" customHeight="1" x14ac:dyDescent="0.55000000000000004">
      <c r="A2392" s="39">
        <v>505000000062</v>
      </c>
      <c r="B2392" s="40" t="s">
        <v>2518</v>
      </c>
      <c r="C2392" s="22"/>
      <c r="D2392" s="23">
        <v>45287</v>
      </c>
      <c r="E2392" s="50">
        <v>1815000</v>
      </c>
      <c r="F2392" s="50">
        <v>0</v>
      </c>
      <c r="G2392" s="50">
        <v>1815000</v>
      </c>
      <c r="H2392" s="22" t="s">
        <v>1501</v>
      </c>
      <c r="I2392" s="25">
        <v>1</v>
      </c>
      <c r="J2392" s="38" t="s">
        <v>1591</v>
      </c>
    </row>
    <row r="2393" spans="1:10" ht="32.5" customHeight="1" x14ac:dyDescent="0.55000000000000004">
      <c r="A2393" s="39">
        <v>505000000063</v>
      </c>
      <c r="B2393" s="40" t="s">
        <v>2518</v>
      </c>
      <c r="C2393" s="22"/>
      <c r="D2393" s="23">
        <v>45287</v>
      </c>
      <c r="E2393" s="50">
        <v>1815000</v>
      </c>
      <c r="F2393" s="50">
        <v>0</v>
      </c>
      <c r="G2393" s="50">
        <v>1815000</v>
      </c>
      <c r="H2393" s="22" t="s">
        <v>1501</v>
      </c>
      <c r="I2393" s="25">
        <v>1</v>
      </c>
      <c r="J2393" s="38" t="s">
        <v>1591</v>
      </c>
    </row>
    <row r="2394" spans="1:10" ht="32.5" customHeight="1" x14ac:dyDescent="0.55000000000000004">
      <c r="A2394" s="39">
        <v>505000000064</v>
      </c>
      <c r="B2394" s="40" t="s">
        <v>2518</v>
      </c>
      <c r="C2394" s="22"/>
      <c r="D2394" s="23">
        <v>45287</v>
      </c>
      <c r="E2394" s="50">
        <v>1815000</v>
      </c>
      <c r="F2394" s="50">
        <v>0</v>
      </c>
      <c r="G2394" s="50">
        <v>1815000</v>
      </c>
      <c r="H2394" s="22" t="s">
        <v>1501</v>
      </c>
      <c r="I2394" s="25">
        <v>1</v>
      </c>
      <c r="J2394" s="38" t="s">
        <v>1591</v>
      </c>
    </row>
    <row r="2395" spans="1:10" ht="32.5" customHeight="1" x14ac:dyDescent="0.55000000000000004">
      <c r="A2395" s="39">
        <v>505000000065</v>
      </c>
      <c r="B2395" s="40" t="s">
        <v>2519</v>
      </c>
      <c r="C2395" s="22"/>
      <c r="D2395" s="23">
        <v>45349</v>
      </c>
      <c r="E2395" s="50">
        <v>627000</v>
      </c>
      <c r="F2395" s="50">
        <v>0</v>
      </c>
      <c r="G2395" s="50">
        <v>627000</v>
      </c>
      <c r="H2395" s="22" t="s">
        <v>1501</v>
      </c>
      <c r="I2395" s="25">
        <v>1</v>
      </c>
      <c r="J2395" s="38" t="s">
        <v>1591</v>
      </c>
    </row>
    <row r="2396" spans="1:10" ht="32.5" customHeight="1" x14ac:dyDescent="0.55000000000000004">
      <c r="A2396" s="39">
        <v>505000000066</v>
      </c>
      <c r="B2396" s="40" t="s">
        <v>2520</v>
      </c>
      <c r="C2396" s="22"/>
      <c r="D2396" s="23">
        <v>45349</v>
      </c>
      <c r="E2396" s="50">
        <v>687472</v>
      </c>
      <c r="F2396" s="50">
        <v>0</v>
      </c>
      <c r="G2396" s="50">
        <v>687472</v>
      </c>
      <c r="H2396" s="22" t="s">
        <v>1501</v>
      </c>
      <c r="I2396" s="25">
        <v>1</v>
      </c>
      <c r="J2396" s="38" t="s">
        <v>1591</v>
      </c>
    </row>
    <row r="2397" spans="1:10" ht="32.5" customHeight="1" x14ac:dyDescent="0.55000000000000004">
      <c r="A2397" s="39">
        <v>505000000067</v>
      </c>
      <c r="B2397" s="40" t="s">
        <v>2521</v>
      </c>
      <c r="C2397" s="22"/>
      <c r="D2397" s="23">
        <v>45349</v>
      </c>
      <c r="E2397" s="50">
        <v>1089000</v>
      </c>
      <c r="F2397" s="50">
        <v>0</v>
      </c>
      <c r="G2397" s="50">
        <v>1089000</v>
      </c>
      <c r="H2397" s="22" t="s">
        <v>1501</v>
      </c>
      <c r="I2397" s="25">
        <v>1</v>
      </c>
      <c r="J2397" s="38" t="s">
        <v>1591</v>
      </c>
    </row>
    <row r="2398" spans="1:10" ht="32.5" customHeight="1" x14ac:dyDescent="0.55000000000000004">
      <c r="A2398" s="39">
        <v>505000000068</v>
      </c>
      <c r="B2398" s="40" t="s">
        <v>2521</v>
      </c>
      <c r="C2398" s="22"/>
      <c r="D2398" s="23">
        <v>45349</v>
      </c>
      <c r="E2398" s="50">
        <v>1089000</v>
      </c>
      <c r="F2398" s="50">
        <v>0</v>
      </c>
      <c r="G2398" s="50">
        <v>1089000</v>
      </c>
      <c r="H2398" s="22" t="s">
        <v>1501</v>
      </c>
      <c r="I2398" s="25">
        <v>1</v>
      </c>
      <c r="J2398" s="38" t="s">
        <v>1591</v>
      </c>
    </row>
    <row r="2399" spans="1:10" ht="32.5" customHeight="1" x14ac:dyDescent="0.55000000000000004">
      <c r="A2399" s="39">
        <v>505000000069</v>
      </c>
      <c r="B2399" s="40" t="s">
        <v>2522</v>
      </c>
      <c r="C2399" s="22"/>
      <c r="D2399" s="23">
        <v>45349</v>
      </c>
      <c r="E2399" s="50">
        <v>1815000</v>
      </c>
      <c r="F2399" s="50">
        <v>0</v>
      </c>
      <c r="G2399" s="50">
        <v>1815000</v>
      </c>
      <c r="H2399" s="22" t="s">
        <v>1501</v>
      </c>
      <c r="I2399" s="25">
        <v>1</v>
      </c>
      <c r="J2399" s="38" t="s">
        <v>1591</v>
      </c>
    </row>
    <row r="2400" spans="1:10" ht="32.5" customHeight="1" x14ac:dyDescent="0.55000000000000004">
      <c r="A2400" s="39">
        <v>505000000070</v>
      </c>
      <c r="B2400" s="40" t="s">
        <v>2523</v>
      </c>
      <c r="C2400" s="22"/>
      <c r="D2400" s="23">
        <v>45352</v>
      </c>
      <c r="E2400" s="50">
        <v>1031800</v>
      </c>
      <c r="F2400" s="50">
        <v>0</v>
      </c>
      <c r="G2400" s="50">
        <v>1031800</v>
      </c>
      <c r="H2400" s="22" t="s">
        <v>1501</v>
      </c>
      <c r="I2400" s="25">
        <v>1</v>
      </c>
      <c r="J2400" s="38" t="s">
        <v>1591</v>
      </c>
    </row>
    <row r="2401" spans="1:10" ht="32.5" customHeight="1" x14ac:dyDescent="0.55000000000000004">
      <c r="A2401" s="39">
        <v>505000000071</v>
      </c>
      <c r="B2401" s="40" t="s">
        <v>2523</v>
      </c>
      <c r="C2401" s="22"/>
      <c r="D2401" s="23">
        <v>45352</v>
      </c>
      <c r="E2401" s="50">
        <v>1031800</v>
      </c>
      <c r="F2401" s="50">
        <v>0</v>
      </c>
      <c r="G2401" s="50">
        <v>1031800</v>
      </c>
      <c r="H2401" s="22" t="s">
        <v>1501</v>
      </c>
      <c r="I2401" s="25">
        <v>1</v>
      </c>
      <c r="J2401" s="38" t="s">
        <v>1591</v>
      </c>
    </row>
    <row r="2402" spans="1:10" ht="32.5" customHeight="1" x14ac:dyDescent="0.55000000000000004">
      <c r="A2402" s="39">
        <v>505000000072</v>
      </c>
      <c r="B2402" s="40" t="s">
        <v>2523</v>
      </c>
      <c r="C2402" s="22"/>
      <c r="D2402" s="23">
        <v>45352</v>
      </c>
      <c r="E2402" s="50">
        <v>1031800</v>
      </c>
      <c r="F2402" s="50">
        <v>0</v>
      </c>
      <c r="G2402" s="50">
        <v>1031800</v>
      </c>
      <c r="H2402" s="22" t="s">
        <v>1501</v>
      </c>
      <c r="I2402" s="25">
        <v>1</v>
      </c>
      <c r="J2402" s="38" t="s">
        <v>1591</v>
      </c>
    </row>
    <row r="2403" spans="1:10" ht="32.5" customHeight="1" x14ac:dyDescent="0.55000000000000004">
      <c r="A2403" s="39">
        <v>505000000073</v>
      </c>
      <c r="B2403" s="40" t="s">
        <v>2523</v>
      </c>
      <c r="C2403" s="22"/>
      <c r="D2403" s="23">
        <v>45352</v>
      </c>
      <c r="E2403" s="50">
        <v>1031800</v>
      </c>
      <c r="F2403" s="50">
        <v>0</v>
      </c>
      <c r="G2403" s="50">
        <v>1031800</v>
      </c>
      <c r="H2403" s="22" t="s">
        <v>1501</v>
      </c>
      <c r="I2403" s="25">
        <v>1</v>
      </c>
      <c r="J2403" s="38" t="s">
        <v>1591</v>
      </c>
    </row>
    <row r="2404" spans="1:10" ht="32.5" customHeight="1" x14ac:dyDescent="0.55000000000000004">
      <c r="A2404" s="39">
        <v>505000000074</v>
      </c>
      <c r="B2404" s="40" t="s">
        <v>2523</v>
      </c>
      <c r="C2404" s="22"/>
      <c r="D2404" s="23">
        <v>45352</v>
      </c>
      <c r="E2404" s="50">
        <v>1031800</v>
      </c>
      <c r="F2404" s="50">
        <v>0</v>
      </c>
      <c r="G2404" s="50">
        <v>1031800</v>
      </c>
      <c r="H2404" s="22" t="s">
        <v>1501</v>
      </c>
      <c r="I2404" s="25">
        <v>1</v>
      </c>
      <c r="J2404" s="38" t="s">
        <v>1591</v>
      </c>
    </row>
    <row r="2405" spans="1:10" ht="32.5" customHeight="1" x14ac:dyDescent="0.55000000000000004">
      <c r="A2405" s="39">
        <v>505000000075</v>
      </c>
      <c r="B2405" s="40" t="s">
        <v>2523</v>
      </c>
      <c r="C2405" s="22"/>
      <c r="D2405" s="23">
        <v>45352</v>
      </c>
      <c r="E2405" s="50">
        <v>1031800</v>
      </c>
      <c r="F2405" s="50">
        <v>0</v>
      </c>
      <c r="G2405" s="50">
        <v>1031800</v>
      </c>
      <c r="H2405" s="22" t="s">
        <v>1501</v>
      </c>
      <c r="I2405" s="25">
        <v>1</v>
      </c>
      <c r="J2405" s="38" t="s">
        <v>1591</v>
      </c>
    </row>
    <row r="2406" spans="1:10" ht="32.5" customHeight="1" x14ac:dyDescent="0.55000000000000004">
      <c r="A2406" s="39">
        <v>505000000076</v>
      </c>
      <c r="B2406" s="40" t="s">
        <v>2523</v>
      </c>
      <c r="C2406" s="22"/>
      <c r="D2406" s="23">
        <v>45352</v>
      </c>
      <c r="E2406" s="50">
        <v>1031800</v>
      </c>
      <c r="F2406" s="50">
        <v>0</v>
      </c>
      <c r="G2406" s="50">
        <v>1031800</v>
      </c>
      <c r="H2406" s="22" t="s">
        <v>1501</v>
      </c>
      <c r="I2406" s="25">
        <v>1</v>
      </c>
      <c r="J2406" s="38" t="s">
        <v>1591</v>
      </c>
    </row>
    <row r="2407" spans="1:10" ht="32.5" customHeight="1" x14ac:dyDescent="0.55000000000000004">
      <c r="A2407" s="39">
        <v>505000000077</v>
      </c>
      <c r="B2407" s="40" t="s">
        <v>2523</v>
      </c>
      <c r="C2407" s="22"/>
      <c r="D2407" s="23">
        <v>45352</v>
      </c>
      <c r="E2407" s="50">
        <v>1031800</v>
      </c>
      <c r="F2407" s="50">
        <v>0</v>
      </c>
      <c r="G2407" s="50">
        <v>1031800</v>
      </c>
      <c r="H2407" s="22" t="s">
        <v>1501</v>
      </c>
      <c r="I2407" s="25">
        <v>1</v>
      </c>
      <c r="J2407" s="38" t="s">
        <v>1591</v>
      </c>
    </row>
    <row r="2408" spans="1:10" ht="32.5" customHeight="1" x14ac:dyDescent="0.55000000000000004">
      <c r="A2408" s="39">
        <v>505000000078</v>
      </c>
      <c r="B2408" s="40" t="s">
        <v>2523</v>
      </c>
      <c r="C2408" s="22"/>
      <c r="D2408" s="23">
        <v>45352</v>
      </c>
      <c r="E2408" s="50">
        <v>1031800</v>
      </c>
      <c r="F2408" s="50">
        <v>0</v>
      </c>
      <c r="G2408" s="50">
        <v>1031800</v>
      </c>
      <c r="H2408" s="22" t="s">
        <v>1501</v>
      </c>
      <c r="I2408" s="25">
        <v>1</v>
      </c>
      <c r="J2408" s="38" t="s">
        <v>1591</v>
      </c>
    </row>
    <row r="2409" spans="1:10" ht="32.5" customHeight="1" x14ac:dyDescent="0.55000000000000004">
      <c r="A2409" s="39">
        <v>505000000079</v>
      </c>
      <c r="B2409" s="40" t="s">
        <v>2523</v>
      </c>
      <c r="C2409" s="22"/>
      <c r="D2409" s="23">
        <v>45352</v>
      </c>
      <c r="E2409" s="50">
        <v>1031800</v>
      </c>
      <c r="F2409" s="50">
        <v>0</v>
      </c>
      <c r="G2409" s="50">
        <v>1031800</v>
      </c>
      <c r="H2409" s="22" t="s">
        <v>1501</v>
      </c>
      <c r="I2409" s="25">
        <v>1</v>
      </c>
      <c r="J2409" s="38" t="s">
        <v>1591</v>
      </c>
    </row>
    <row r="2410" spans="1:10" ht="32.5" customHeight="1" x14ac:dyDescent="0.55000000000000004">
      <c r="A2410" s="39">
        <v>505000000080</v>
      </c>
      <c r="B2410" s="40" t="s">
        <v>2523</v>
      </c>
      <c r="C2410" s="22"/>
      <c r="D2410" s="23">
        <v>45352</v>
      </c>
      <c r="E2410" s="50">
        <v>1031800</v>
      </c>
      <c r="F2410" s="50">
        <v>0</v>
      </c>
      <c r="G2410" s="50">
        <v>1031800</v>
      </c>
      <c r="H2410" s="22" t="s">
        <v>1501</v>
      </c>
      <c r="I2410" s="25">
        <v>1</v>
      </c>
      <c r="J2410" s="38" t="s">
        <v>1591</v>
      </c>
    </row>
    <row r="2411" spans="1:10" ht="32.5" customHeight="1" x14ac:dyDescent="0.55000000000000004">
      <c r="A2411" s="39">
        <v>505000000081</v>
      </c>
      <c r="B2411" s="40" t="s">
        <v>2523</v>
      </c>
      <c r="C2411" s="22"/>
      <c r="D2411" s="23">
        <v>45352</v>
      </c>
      <c r="E2411" s="50">
        <v>1031800</v>
      </c>
      <c r="F2411" s="50">
        <v>0</v>
      </c>
      <c r="G2411" s="50">
        <v>1031800</v>
      </c>
      <c r="H2411" s="22" t="s">
        <v>1501</v>
      </c>
      <c r="I2411" s="25">
        <v>1</v>
      </c>
      <c r="J2411" s="38" t="s">
        <v>1591</v>
      </c>
    </row>
    <row r="2412" spans="1:10" ht="32.5" customHeight="1" x14ac:dyDescent="0.55000000000000004">
      <c r="A2412" s="39">
        <v>505000000082</v>
      </c>
      <c r="B2412" s="40" t="s">
        <v>2523</v>
      </c>
      <c r="C2412" s="22"/>
      <c r="D2412" s="23">
        <v>45352</v>
      </c>
      <c r="E2412" s="50">
        <v>1031800</v>
      </c>
      <c r="F2412" s="50">
        <v>0</v>
      </c>
      <c r="G2412" s="50">
        <v>1031800</v>
      </c>
      <c r="H2412" s="22" t="s">
        <v>1501</v>
      </c>
      <c r="I2412" s="25">
        <v>1</v>
      </c>
      <c r="J2412" s="38" t="s">
        <v>1591</v>
      </c>
    </row>
    <row r="2413" spans="1:10" ht="32.5" customHeight="1" x14ac:dyDescent="0.55000000000000004">
      <c r="A2413" s="39">
        <v>505000000083</v>
      </c>
      <c r="B2413" s="40" t="s">
        <v>2523</v>
      </c>
      <c r="C2413" s="22"/>
      <c r="D2413" s="23">
        <v>45352</v>
      </c>
      <c r="E2413" s="50">
        <v>1031800</v>
      </c>
      <c r="F2413" s="50">
        <v>0</v>
      </c>
      <c r="G2413" s="50">
        <v>1031800</v>
      </c>
      <c r="H2413" s="22" t="s">
        <v>1501</v>
      </c>
      <c r="I2413" s="25">
        <v>1</v>
      </c>
      <c r="J2413" s="38" t="s">
        <v>1591</v>
      </c>
    </row>
    <row r="2414" spans="1:10" ht="32.5" customHeight="1" x14ac:dyDescent="0.55000000000000004">
      <c r="A2414" s="39">
        <v>505000000084</v>
      </c>
      <c r="B2414" s="40" t="s">
        <v>2523</v>
      </c>
      <c r="C2414" s="22"/>
      <c r="D2414" s="23">
        <v>45352</v>
      </c>
      <c r="E2414" s="50">
        <v>1031800</v>
      </c>
      <c r="F2414" s="50">
        <v>0</v>
      </c>
      <c r="G2414" s="50">
        <v>1031800</v>
      </c>
      <c r="H2414" s="22" t="s">
        <v>1501</v>
      </c>
      <c r="I2414" s="25">
        <v>1</v>
      </c>
      <c r="J2414" s="38" t="s">
        <v>1591</v>
      </c>
    </row>
    <row r="2415" spans="1:10" ht="32.5" customHeight="1" x14ac:dyDescent="0.55000000000000004">
      <c r="A2415" s="39">
        <v>505000000085</v>
      </c>
      <c r="B2415" s="40" t="s">
        <v>2523</v>
      </c>
      <c r="C2415" s="22"/>
      <c r="D2415" s="23">
        <v>45352</v>
      </c>
      <c r="E2415" s="50">
        <v>1031800</v>
      </c>
      <c r="F2415" s="50">
        <v>0</v>
      </c>
      <c r="G2415" s="50">
        <v>1031800</v>
      </c>
      <c r="H2415" s="22" t="s">
        <v>1501</v>
      </c>
      <c r="I2415" s="25">
        <v>1</v>
      </c>
      <c r="J2415" s="38" t="s">
        <v>1591</v>
      </c>
    </row>
    <row r="2416" spans="1:10" ht="32.5" customHeight="1" x14ac:dyDescent="0.55000000000000004">
      <c r="A2416" s="39">
        <v>505000000086</v>
      </c>
      <c r="B2416" s="40" t="s">
        <v>2523</v>
      </c>
      <c r="C2416" s="22"/>
      <c r="D2416" s="23">
        <v>45352</v>
      </c>
      <c r="E2416" s="50">
        <v>1031800</v>
      </c>
      <c r="F2416" s="50">
        <v>0</v>
      </c>
      <c r="G2416" s="50">
        <v>1031800</v>
      </c>
      <c r="H2416" s="22" t="s">
        <v>1501</v>
      </c>
      <c r="I2416" s="25">
        <v>1</v>
      </c>
      <c r="J2416" s="38" t="s">
        <v>1591</v>
      </c>
    </row>
    <row r="2417" spans="1:10" ht="32.5" customHeight="1" x14ac:dyDescent="0.55000000000000004">
      <c r="A2417" s="39">
        <v>505000000087</v>
      </c>
      <c r="B2417" s="40" t="s">
        <v>2523</v>
      </c>
      <c r="C2417" s="22"/>
      <c r="D2417" s="23">
        <v>45352</v>
      </c>
      <c r="E2417" s="50">
        <v>1031800</v>
      </c>
      <c r="F2417" s="50">
        <v>0</v>
      </c>
      <c r="G2417" s="50">
        <v>1031800</v>
      </c>
      <c r="H2417" s="22" t="s">
        <v>1501</v>
      </c>
      <c r="I2417" s="25">
        <v>1</v>
      </c>
      <c r="J2417" s="38" t="s">
        <v>1591</v>
      </c>
    </row>
    <row r="2418" spans="1:10" ht="32.5" customHeight="1" x14ac:dyDescent="0.55000000000000004">
      <c r="A2418" s="39">
        <v>505000000088</v>
      </c>
      <c r="B2418" s="40" t="s">
        <v>2524</v>
      </c>
      <c r="C2418" s="22"/>
      <c r="D2418" s="23">
        <v>45356</v>
      </c>
      <c r="E2418" s="50">
        <v>836000</v>
      </c>
      <c r="F2418" s="50">
        <v>0</v>
      </c>
      <c r="G2418" s="50">
        <v>836000</v>
      </c>
      <c r="H2418" s="22" t="s">
        <v>1501</v>
      </c>
      <c r="I2418" s="25">
        <v>1</v>
      </c>
      <c r="J2418" s="38" t="s">
        <v>1591</v>
      </c>
    </row>
    <row r="2419" spans="1:10" ht="32.5" customHeight="1" x14ac:dyDescent="0.55000000000000004">
      <c r="A2419" s="39">
        <v>505000000089</v>
      </c>
      <c r="B2419" s="40" t="s">
        <v>2525</v>
      </c>
      <c r="C2419" s="22"/>
      <c r="D2419" s="23">
        <v>45357</v>
      </c>
      <c r="E2419" s="50">
        <v>1320000</v>
      </c>
      <c r="F2419" s="50">
        <v>0</v>
      </c>
      <c r="G2419" s="50">
        <v>1320000</v>
      </c>
      <c r="H2419" s="22" t="s">
        <v>1501</v>
      </c>
      <c r="I2419" s="25">
        <v>1</v>
      </c>
      <c r="J2419" s="38" t="s">
        <v>1591</v>
      </c>
    </row>
    <row r="2420" spans="1:10" ht="32.5" customHeight="1" x14ac:dyDescent="0.55000000000000004">
      <c r="A2420" s="39">
        <v>505000000090</v>
      </c>
      <c r="B2420" s="40" t="s">
        <v>2526</v>
      </c>
      <c r="C2420" s="22"/>
      <c r="D2420" s="23">
        <v>45382</v>
      </c>
      <c r="E2420" s="50">
        <v>726000</v>
      </c>
      <c r="F2420" s="50">
        <v>0</v>
      </c>
      <c r="G2420" s="50">
        <v>726000</v>
      </c>
      <c r="H2420" s="22" t="s">
        <v>1630</v>
      </c>
      <c r="I2420" s="25">
        <v>1</v>
      </c>
      <c r="J2420" s="38" t="s">
        <v>1045</v>
      </c>
    </row>
    <row r="2421" spans="1:10" ht="32.5" customHeight="1" x14ac:dyDescent="0.55000000000000004">
      <c r="A2421" s="39">
        <v>505000000091</v>
      </c>
      <c r="B2421" s="40" t="s">
        <v>2527</v>
      </c>
      <c r="C2421" s="22"/>
      <c r="D2421" s="23">
        <v>45382</v>
      </c>
      <c r="E2421" s="50">
        <v>1309000</v>
      </c>
      <c r="F2421" s="50">
        <v>0</v>
      </c>
      <c r="G2421" s="50">
        <v>1309000</v>
      </c>
      <c r="H2421" s="22" t="s">
        <v>1630</v>
      </c>
      <c r="I2421" s="25">
        <v>1</v>
      </c>
      <c r="J2421" s="38" t="s">
        <v>1045</v>
      </c>
    </row>
    <row r="2422" spans="1:10" ht="32.5" customHeight="1" x14ac:dyDescent="0.55000000000000004">
      <c r="A2422" s="39">
        <v>505000000092</v>
      </c>
      <c r="B2422" s="40" t="s">
        <v>2528</v>
      </c>
      <c r="C2422" s="22"/>
      <c r="D2422" s="23">
        <v>45382</v>
      </c>
      <c r="E2422" s="50">
        <v>1457500</v>
      </c>
      <c r="F2422" s="50">
        <v>0</v>
      </c>
      <c r="G2422" s="50">
        <v>1457500</v>
      </c>
      <c r="H2422" s="22" t="s">
        <v>1630</v>
      </c>
      <c r="I2422" s="25">
        <v>1</v>
      </c>
      <c r="J2422" s="38" t="s">
        <v>1045</v>
      </c>
    </row>
    <row r="2423" spans="1:10" ht="32.5" customHeight="1" x14ac:dyDescent="0.55000000000000004">
      <c r="A2423" s="39">
        <v>505000000093</v>
      </c>
      <c r="B2423" s="40" t="s">
        <v>2529</v>
      </c>
      <c r="C2423" s="22"/>
      <c r="D2423" s="23">
        <v>45382</v>
      </c>
      <c r="E2423" s="50">
        <v>2442000</v>
      </c>
      <c r="F2423" s="50">
        <v>0</v>
      </c>
      <c r="G2423" s="50">
        <v>2442000</v>
      </c>
      <c r="H2423" s="22" t="s">
        <v>1630</v>
      </c>
      <c r="I2423" s="25">
        <v>1</v>
      </c>
      <c r="J2423" s="38" t="s">
        <v>1045</v>
      </c>
    </row>
    <row r="2424" spans="1:10" ht="32.5" customHeight="1" x14ac:dyDescent="0.55000000000000004">
      <c r="A2424" s="39">
        <v>505000000094</v>
      </c>
      <c r="B2424" s="40" t="s">
        <v>2530</v>
      </c>
      <c r="C2424" s="22"/>
      <c r="D2424" s="23">
        <v>45382</v>
      </c>
      <c r="E2424" s="50">
        <v>2728000</v>
      </c>
      <c r="F2424" s="50">
        <v>0</v>
      </c>
      <c r="G2424" s="50">
        <v>2728000</v>
      </c>
      <c r="H2424" s="22" t="s">
        <v>1630</v>
      </c>
      <c r="I2424" s="25">
        <v>1</v>
      </c>
      <c r="J2424" s="38" t="s">
        <v>1045</v>
      </c>
    </row>
    <row r="2425" spans="1:10" ht="32.5" customHeight="1" x14ac:dyDescent="0.55000000000000004">
      <c r="A2425" s="39">
        <v>505000000095</v>
      </c>
      <c r="B2425" s="40" t="s">
        <v>2531</v>
      </c>
      <c r="C2425" s="22"/>
      <c r="D2425" s="23">
        <v>45382</v>
      </c>
      <c r="E2425" s="50">
        <v>3180000</v>
      </c>
      <c r="F2425" s="50">
        <v>0</v>
      </c>
      <c r="G2425" s="50">
        <v>3180000</v>
      </c>
      <c r="H2425" s="22" t="s">
        <v>480</v>
      </c>
      <c r="I2425" s="25">
        <v>1</v>
      </c>
      <c r="J2425" s="38" t="s">
        <v>1811</v>
      </c>
    </row>
    <row r="2426" spans="1:10" ht="32.5" customHeight="1" x14ac:dyDescent="0.55000000000000004">
      <c r="A2426" s="39">
        <v>505000000096</v>
      </c>
      <c r="B2426" s="40" t="s">
        <v>2532</v>
      </c>
      <c r="C2426" s="22"/>
      <c r="D2426" s="23">
        <v>45382</v>
      </c>
      <c r="E2426" s="50">
        <v>3200000</v>
      </c>
      <c r="F2426" s="50">
        <v>0</v>
      </c>
      <c r="G2426" s="50">
        <v>3200000</v>
      </c>
      <c r="H2426" s="22" t="s">
        <v>480</v>
      </c>
      <c r="I2426" s="25">
        <v>1</v>
      </c>
      <c r="J2426" s="38" t="s">
        <v>1811</v>
      </c>
    </row>
    <row r="2427" spans="1:10" ht="32.5" customHeight="1" x14ac:dyDescent="0.55000000000000004">
      <c r="A2427" s="39">
        <v>505000000097</v>
      </c>
      <c r="B2427" s="40" t="s">
        <v>2533</v>
      </c>
      <c r="C2427" s="22"/>
      <c r="D2427" s="23">
        <v>45382</v>
      </c>
      <c r="E2427" s="50">
        <v>3342570</v>
      </c>
      <c r="F2427" s="50">
        <v>0</v>
      </c>
      <c r="G2427" s="50">
        <v>3342570</v>
      </c>
      <c r="H2427" s="22" t="s">
        <v>1630</v>
      </c>
      <c r="I2427" s="25">
        <v>1</v>
      </c>
      <c r="J2427" s="38" t="s">
        <v>1045</v>
      </c>
    </row>
    <row r="2428" spans="1:10" ht="32.5" customHeight="1" x14ac:dyDescent="0.55000000000000004">
      <c r="A2428" s="39">
        <v>505000000098</v>
      </c>
      <c r="B2428" s="40" t="s">
        <v>2534</v>
      </c>
      <c r="C2428" s="22"/>
      <c r="D2428" s="23">
        <v>45382</v>
      </c>
      <c r="E2428" s="50">
        <v>3575000</v>
      </c>
      <c r="F2428" s="50">
        <v>0</v>
      </c>
      <c r="G2428" s="50">
        <v>3575000</v>
      </c>
      <c r="H2428" s="22" t="s">
        <v>634</v>
      </c>
      <c r="I2428" s="25">
        <v>1</v>
      </c>
      <c r="J2428" s="38" t="s">
        <v>1811</v>
      </c>
    </row>
    <row r="2429" spans="1:10" ht="32.5" customHeight="1" x14ac:dyDescent="0.55000000000000004">
      <c r="A2429" s="39">
        <v>505000000099</v>
      </c>
      <c r="B2429" s="40" t="s">
        <v>2535</v>
      </c>
      <c r="C2429" s="22"/>
      <c r="D2429" s="23">
        <v>45382</v>
      </c>
      <c r="E2429" s="50">
        <v>3615000</v>
      </c>
      <c r="F2429" s="50">
        <v>0</v>
      </c>
      <c r="G2429" s="50">
        <v>3615000</v>
      </c>
      <c r="H2429" s="22" t="s">
        <v>2183</v>
      </c>
      <c r="I2429" s="25">
        <v>1</v>
      </c>
      <c r="J2429" s="38" t="s">
        <v>1811</v>
      </c>
    </row>
    <row r="2430" spans="1:10" ht="32.5" customHeight="1" x14ac:dyDescent="0.55000000000000004">
      <c r="A2430" s="39">
        <v>505000000100</v>
      </c>
      <c r="B2430" s="40" t="s">
        <v>2536</v>
      </c>
      <c r="C2430" s="22"/>
      <c r="D2430" s="23">
        <v>45382</v>
      </c>
      <c r="E2430" s="50">
        <v>3850000</v>
      </c>
      <c r="F2430" s="50">
        <v>0</v>
      </c>
      <c r="G2430" s="50">
        <v>3850000</v>
      </c>
      <c r="H2430" s="22" t="s">
        <v>634</v>
      </c>
      <c r="I2430" s="25">
        <v>1</v>
      </c>
      <c r="J2430" s="38" t="s">
        <v>1811</v>
      </c>
    </row>
    <row r="2431" spans="1:10" ht="32.5" customHeight="1" x14ac:dyDescent="0.55000000000000004">
      <c r="A2431" s="39">
        <v>505000000101</v>
      </c>
      <c r="B2431" s="40" t="s">
        <v>2537</v>
      </c>
      <c r="C2431" s="22"/>
      <c r="D2431" s="23">
        <v>45382</v>
      </c>
      <c r="E2431" s="50">
        <v>4026000</v>
      </c>
      <c r="F2431" s="50">
        <v>0</v>
      </c>
      <c r="G2431" s="50">
        <v>4026000</v>
      </c>
      <c r="H2431" s="22" t="s">
        <v>1630</v>
      </c>
      <c r="I2431" s="25">
        <v>1</v>
      </c>
      <c r="J2431" s="38" t="s">
        <v>1045</v>
      </c>
    </row>
    <row r="2432" spans="1:10" ht="32.5" customHeight="1" x14ac:dyDescent="0.55000000000000004">
      <c r="A2432" s="39">
        <v>505000000102</v>
      </c>
      <c r="B2432" s="40" t="s">
        <v>2538</v>
      </c>
      <c r="C2432" s="22"/>
      <c r="D2432" s="23">
        <v>45382</v>
      </c>
      <c r="E2432" s="50">
        <v>4455000</v>
      </c>
      <c r="F2432" s="50">
        <v>0</v>
      </c>
      <c r="G2432" s="50">
        <v>4455000</v>
      </c>
      <c r="H2432" s="22" t="s">
        <v>480</v>
      </c>
      <c r="I2432" s="25">
        <v>1</v>
      </c>
      <c r="J2432" s="38" t="s">
        <v>1811</v>
      </c>
    </row>
    <row r="2433" spans="1:10" ht="32.5" customHeight="1" x14ac:dyDescent="0.55000000000000004">
      <c r="A2433" s="39">
        <v>505000000103</v>
      </c>
      <c r="B2433" s="40" t="s">
        <v>2539</v>
      </c>
      <c r="C2433" s="22"/>
      <c r="D2433" s="23">
        <v>45382</v>
      </c>
      <c r="E2433" s="50">
        <v>4576000</v>
      </c>
      <c r="F2433" s="50">
        <v>0</v>
      </c>
      <c r="G2433" s="50">
        <v>4576000</v>
      </c>
      <c r="H2433" s="22" t="s">
        <v>480</v>
      </c>
      <c r="I2433" s="25">
        <v>1</v>
      </c>
      <c r="J2433" s="38" t="s">
        <v>1811</v>
      </c>
    </row>
    <row r="2434" spans="1:10" ht="32.5" customHeight="1" x14ac:dyDescent="0.55000000000000004">
      <c r="A2434" s="39">
        <v>505000000104</v>
      </c>
      <c r="B2434" s="40" t="s">
        <v>2540</v>
      </c>
      <c r="C2434" s="22"/>
      <c r="D2434" s="23">
        <v>45382</v>
      </c>
      <c r="E2434" s="50">
        <v>4620000</v>
      </c>
      <c r="F2434" s="50">
        <v>0</v>
      </c>
      <c r="G2434" s="50">
        <v>4620000</v>
      </c>
      <c r="H2434" s="22" t="s">
        <v>634</v>
      </c>
      <c r="I2434" s="25">
        <v>1</v>
      </c>
      <c r="J2434" s="38" t="s">
        <v>1811</v>
      </c>
    </row>
    <row r="2435" spans="1:10" ht="32.5" customHeight="1" x14ac:dyDescent="0.55000000000000004">
      <c r="A2435" s="39">
        <v>505000000105</v>
      </c>
      <c r="B2435" s="40" t="s">
        <v>2188</v>
      </c>
      <c r="C2435" s="22"/>
      <c r="D2435" s="23">
        <v>45382</v>
      </c>
      <c r="E2435" s="50">
        <v>4620000</v>
      </c>
      <c r="F2435" s="50">
        <v>0</v>
      </c>
      <c r="G2435" s="50">
        <v>4620000</v>
      </c>
      <c r="H2435" s="22" t="s">
        <v>475</v>
      </c>
      <c r="I2435" s="25">
        <v>1</v>
      </c>
      <c r="J2435" s="38" t="s">
        <v>1811</v>
      </c>
    </row>
    <row r="2436" spans="1:10" ht="32.5" customHeight="1" x14ac:dyDescent="0.55000000000000004">
      <c r="A2436" s="39">
        <v>505000000106</v>
      </c>
      <c r="B2436" s="40" t="s">
        <v>2541</v>
      </c>
      <c r="C2436" s="22"/>
      <c r="D2436" s="23">
        <v>45382</v>
      </c>
      <c r="E2436" s="50">
        <v>4675000</v>
      </c>
      <c r="F2436" s="50">
        <v>0</v>
      </c>
      <c r="G2436" s="50">
        <v>4675000</v>
      </c>
      <c r="H2436" s="22" t="s">
        <v>475</v>
      </c>
      <c r="I2436" s="25">
        <v>1</v>
      </c>
      <c r="J2436" s="38" t="s">
        <v>1811</v>
      </c>
    </row>
    <row r="2437" spans="1:10" ht="32.5" customHeight="1" x14ac:dyDescent="0.55000000000000004">
      <c r="A2437" s="39">
        <v>505000000107</v>
      </c>
      <c r="B2437" s="40" t="s">
        <v>2542</v>
      </c>
      <c r="C2437" s="22"/>
      <c r="D2437" s="23">
        <v>45382</v>
      </c>
      <c r="E2437" s="50">
        <v>4865850</v>
      </c>
      <c r="F2437" s="50">
        <v>0</v>
      </c>
      <c r="G2437" s="50">
        <v>4865850</v>
      </c>
      <c r="H2437" s="22" t="s">
        <v>480</v>
      </c>
      <c r="I2437" s="25">
        <v>1</v>
      </c>
      <c r="J2437" s="38" t="s">
        <v>1811</v>
      </c>
    </row>
    <row r="2438" spans="1:10" ht="32.5" customHeight="1" x14ac:dyDescent="0.55000000000000004">
      <c r="A2438" s="39">
        <v>505000000108</v>
      </c>
      <c r="B2438" s="40" t="s">
        <v>2543</v>
      </c>
      <c r="C2438" s="22"/>
      <c r="D2438" s="23">
        <v>45382</v>
      </c>
      <c r="E2438" s="50">
        <v>4939000</v>
      </c>
      <c r="F2438" s="50">
        <v>0</v>
      </c>
      <c r="G2438" s="50">
        <v>4939000</v>
      </c>
      <c r="H2438" s="22" t="s">
        <v>480</v>
      </c>
      <c r="I2438" s="25">
        <v>1</v>
      </c>
      <c r="J2438" s="38" t="s">
        <v>1811</v>
      </c>
    </row>
    <row r="2439" spans="1:10" ht="32.5" customHeight="1" x14ac:dyDescent="0.55000000000000004">
      <c r="A2439" s="39">
        <v>505000000109</v>
      </c>
      <c r="B2439" s="40" t="s">
        <v>2544</v>
      </c>
      <c r="C2439" s="22"/>
      <c r="D2439" s="23">
        <v>45382</v>
      </c>
      <c r="E2439" s="50">
        <v>5203000</v>
      </c>
      <c r="F2439" s="50">
        <v>0</v>
      </c>
      <c r="G2439" s="50">
        <v>5203000</v>
      </c>
      <c r="H2439" s="22" t="s">
        <v>480</v>
      </c>
      <c r="I2439" s="25">
        <v>1</v>
      </c>
      <c r="J2439" s="38" t="s">
        <v>1811</v>
      </c>
    </row>
    <row r="2440" spans="1:10" ht="32.5" customHeight="1" x14ac:dyDescent="0.55000000000000004">
      <c r="A2440" s="39">
        <v>505000000110</v>
      </c>
      <c r="B2440" s="40" t="s">
        <v>2545</v>
      </c>
      <c r="C2440" s="22"/>
      <c r="D2440" s="23">
        <v>45382</v>
      </c>
      <c r="E2440" s="50">
        <v>5258000</v>
      </c>
      <c r="F2440" s="50">
        <v>0</v>
      </c>
      <c r="G2440" s="50">
        <v>5258000</v>
      </c>
      <c r="H2440" s="22" t="s">
        <v>2183</v>
      </c>
      <c r="I2440" s="25">
        <v>1</v>
      </c>
      <c r="J2440" s="38" t="s">
        <v>1811</v>
      </c>
    </row>
    <row r="2441" spans="1:10" ht="32.5" customHeight="1" x14ac:dyDescent="0.55000000000000004">
      <c r="A2441" s="39">
        <v>505000000111</v>
      </c>
      <c r="B2441" s="40" t="s">
        <v>2546</v>
      </c>
      <c r="C2441" s="22"/>
      <c r="D2441" s="23">
        <v>45382</v>
      </c>
      <c r="E2441" s="50">
        <v>5335000</v>
      </c>
      <c r="F2441" s="50">
        <v>0</v>
      </c>
      <c r="G2441" s="50">
        <v>5335000</v>
      </c>
      <c r="H2441" s="22" t="s">
        <v>480</v>
      </c>
      <c r="I2441" s="25">
        <v>1</v>
      </c>
      <c r="J2441" s="38" t="s">
        <v>1811</v>
      </c>
    </row>
    <row r="2442" spans="1:10" ht="32.5" customHeight="1" x14ac:dyDescent="0.55000000000000004">
      <c r="A2442" s="39">
        <v>505000000112</v>
      </c>
      <c r="B2442" s="40" t="s">
        <v>2503</v>
      </c>
      <c r="C2442" s="22"/>
      <c r="D2442" s="23">
        <v>45382</v>
      </c>
      <c r="E2442" s="50">
        <v>5445000</v>
      </c>
      <c r="F2442" s="50">
        <v>0</v>
      </c>
      <c r="G2442" s="50">
        <v>5445000</v>
      </c>
      <c r="H2442" s="22" t="s">
        <v>480</v>
      </c>
      <c r="I2442" s="25">
        <v>1</v>
      </c>
      <c r="J2442" s="38" t="s">
        <v>1811</v>
      </c>
    </row>
    <row r="2443" spans="1:10" ht="32.5" customHeight="1" x14ac:dyDescent="0.55000000000000004">
      <c r="A2443" s="39">
        <v>505000000113</v>
      </c>
      <c r="B2443" s="40" t="s">
        <v>2547</v>
      </c>
      <c r="C2443" s="22"/>
      <c r="D2443" s="23">
        <v>45382</v>
      </c>
      <c r="E2443" s="50">
        <v>5456000</v>
      </c>
      <c r="F2443" s="50">
        <v>0</v>
      </c>
      <c r="G2443" s="50">
        <v>5456000</v>
      </c>
      <c r="H2443" s="22" t="s">
        <v>480</v>
      </c>
      <c r="I2443" s="25">
        <v>1</v>
      </c>
      <c r="J2443" s="38" t="s">
        <v>1811</v>
      </c>
    </row>
    <row r="2444" spans="1:10" ht="32.5" customHeight="1" x14ac:dyDescent="0.55000000000000004">
      <c r="A2444" s="39">
        <v>505000000114</v>
      </c>
      <c r="B2444" s="40" t="s">
        <v>2548</v>
      </c>
      <c r="C2444" s="22"/>
      <c r="D2444" s="23">
        <v>45382</v>
      </c>
      <c r="E2444" s="50">
        <v>5610000</v>
      </c>
      <c r="F2444" s="50">
        <v>0</v>
      </c>
      <c r="G2444" s="50">
        <v>5610000</v>
      </c>
      <c r="H2444" s="22" t="s">
        <v>475</v>
      </c>
      <c r="I2444" s="25">
        <v>1</v>
      </c>
      <c r="J2444" s="38" t="s">
        <v>1811</v>
      </c>
    </row>
    <row r="2445" spans="1:10" ht="32.5" customHeight="1" x14ac:dyDescent="0.55000000000000004">
      <c r="A2445" s="39">
        <v>505000000115</v>
      </c>
      <c r="B2445" s="40" t="s">
        <v>2549</v>
      </c>
      <c r="C2445" s="22"/>
      <c r="D2445" s="23">
        <v>45382</v>
      </c>
      <c r="E2445" s="50">
        <v>6655000</v>
      </c>
      <c r="F2445" s="50">
        <v>0</v>
      </c>
      <c r="G2445" s="50">
        <v>6655000</v>
      </c>
      <c r="H2445" s="22" t="s">
        <v>475</v>
      </c>
      <c r="I2445" s="25">
        <v>1</v>
      </c>
      <c r="J2445" s="38" t="s">
        <v>1811</v>
      </c>
    </row>
    <row r="2446" spans="1:10" ht="32.5" customHeight="1" x14ac:dyDescent="0.55000000000000004">
      <c r="A2446" s="39">
        <v>505000000116</v>
      </c>
      <c r="B2446" s="40" t="s">
        <v>2550</v>
      </c>
      <c r="C2446" s="22"/>
      <c r="D2446" s="23">
        <v>45382</v>
      </c>
      <c r="E2446" s="50">
        <v>7463500</v>
      </c>
      <c r="F2446" s="50">
        <v>0</v>
      </c>
      <c r="G2446" s="50">
        <v>7463500</v>
      </c>
      <c r="H2446" s="22" t="s">
        <v>480</v>
      </c>
      <c r="I2446" s="25">
        <v>1</v>
      </c>
      <c r="J2446" s="38" t="s">
        <v>1811</v>
      </c>
    </row>
    <row r="2447" spans="1:10" ht="32.5" customHeight="1" x14ac:dyDescent="0.55000000000000004">
      <c r="A2447" s="39">
        <v>505000000117</v>
      </c>
      <c r="B2447" s="40" t="s">
        <v>2551</v>
      </c>
      <c r="C2447" s="22"/>
      <c r="D2447" s="23">
        <v>45382</v>
      </c>
      <c r="E2447" s="50">
        <v>7590000</v>
      </c>
      <c r="F2447" s="50">
        <v>0</v>
      </c>
      <c r="G2447" s="50">
        <v>7590000</v>
      </c>
      <c r="H2447" s="22" t="s">
        <v>480</v>
      </c>
      <c r="I2447" s="25">
        <v>1</v>
      </c>
      <c r="J2447" s="38" t="s">
        <v>1811</v>
      </c>
    </row>
    <row r="2448" spans="1:10" ht="32.5" customHeight="1" x14ac:dyDescent="0.55000000000000004">
      <c r="A2448" s="39">
        <v>505000000118</v>
      </c>
      <c r="B2448" s="40" t="s">
        <v>2552</v>
      </c>
      <c r="C2448" s="22"/>
      <c r="D2448" s="23">
        <v>45382</v>
      </c>
      <c r="E2448" s="50">
        <v>7590000</v>
      </c>
      <c r="F2448" s="50">
        <v>0</v>
      </c>
      <c r="G2448" s="50">
        <v>7590000</v>
      </c>
      <c r="H2448" s="22" t="s">
        <v>480</v>
      </c>
      <c r="I2448" s="25">
        <v>1</v>
      </c>
      <c r="J2448" s="38" t="s">
        <v>1811</v>
      </c>
    </row>
    <row r="2449" spans="1:10" ht="32.5" customHeight="1" x14ac:dyDescent="0.55000000000000004">
      <c r="A2449" s="39">
        <v>505000000119</v>
      </c>
      <c r="B2449" s="40" t="s">
        <v>2553</v>
      </c>
      <c r="C2449" s="22"/>
      <c r="D2449" s="23">
        <v>45382</v>
      </c>
      <c r="E2449" s="50">
        <v>8037700</v>
      </c>
      <c r="F2449" s="50">
        <v>0</v>
      </c>
      <c r="G2449" s="50">
        <v>8037700</v>
      </c>
      <c r="H2449" s="22" t="s">
        <v>2183</v>
      </c>
      <c r="I2449" s="25">
        <v>1</v>
      </c>
      <c r="J2449" s="38" t="s">
        <v>1811</v>
      </c>
    </row>
    <row r="2450" spans="1:10" ht="32.5" customHeight="1" x14ac:dyDescent="0.55000000000000004">
      <c r="A2450" s="39">
        <v>505000000120</v>
      </c>
      <c r="B2450" s="40" t="s">
        <v>2554</v>
      </c>
      <c r="C2450" s="22"/>
      <c r="D2450" s="23">
        <v>45382</v>
      </c>
      <c r="E2450" s="50">
        <v>8081700</v>
      </c>
      <c r="F2450" s="50">
        <v>0</v>
      </c>
      <c r="G2450" s="50">
        <v>8081700</v>
      </c>
      <c r="H2450" s="22" t="s">
        <v>480</v>
      </c>
      <c r="I2450" s="25">
        <v>1</v>
      </c>
      <c r="J2450" s="38" t="s">
        <v>1811</v>
      </c>
    </row>
    <row r="2451" spans="1:10" ht="32.5" customHeight="1" x14ac:dyDescent="0.55000000000000004">
      <c r="A2451" s="39">
        <v>505000000121</v>
      </c>
      <c r="B2451" s="40" t="s">
        <v>2555</v>
      </c>
      <c r="C2451" s="22"/>
      <c r="D2451" s="23">
        <v>45382</v>
      </c>
      <c r="E2451" s="50">
        <v>8195000</v>
      </c>
      <c r="F2451" s="50">
        <v>0</v>
      </c>
      <c r="G2451" s="50">
        <v>8195000</v>
      </c>
      <c r="H2451" s="22" t="s">
        <v>480</v>
      </c>
      <c r="I2451" s="25">
        <v>1</v>
      </c>
      <c r="J2451" s="38" t="s">
        <v>1811</v>
      </c>
    </row>
    <row r="2452" spans="1:10" ht="32.5" customHeight="1" x14ac:dyDescent="0.55000000000000004">
      <c r="A2452" s="39">
        <v>505000000122</v>
      </c>
      <c r="B2452" s="40" t="s">
        <v>2556</v>
      </c>
      <c r="C2452" s="22"/>
      <c r="D2452" s="23">
        <v>45382</v>
      </c>
      <c r="E2452" s="50">
        <v>8384500</v>
      </c>
      <c r="F2452" s="50">
        <v>0</v>
      </c>
      <c r="G2452" s="50">
        <v>8384500</v>
      </c>
      <c r="H2452" s="22" t="s">
        <v>480</v>
      </c>
      <c r="I2452" s="25">
        <v>1</v>
      </c>
      <c r="J2452" s="38" t="s">
        <v>1811</v>
      </c>
    </row>
    <row r="2453" spans="1:10" ht="32.5" customHeight="1" x14ac:dyDescent="0.55000000000000004">
      <c r="A2453" s="39">
        <v>505000000123</v>
      </c>
      <c r="B2453" s="40" t="s">
        <v>2557</v>
      </c>
      <c r="C2453" s="22"/>
      <c r="D2453" s="23">
        <v>45382</v>
      </c>
      <c r="E2453" s="50">
        <v>8395000</v>
      </c>
      <c r="F2453" s="50">
        <v>0</v>
      </c>
      <c r="G2453" s="50">
        <v>8395000</v>
      </c>
      <c r="H2453" s="22" t="s">
        <v>480</v>
      </c>
      <c r="I2453" s="25">
        <v>1</v>
      </c>
      <c r="J2453" s="38" t="s">
        <v>1811</v>
      </c>
    </row>
    <row r="2454" spans="1:10" ht="32.5" customHeight="1" x14ac:dyDescent="0.55000000000000004">
      <c r="A2454" s="39">
        <v>505000000124</v>
      </c>
      <c r="B2454" s="40" t="s">
        <v>2558</v>
      </c>
      <c r="C2454" s="22"/>
      <c r="D2454" s="23">
        <v>45382</v>
      </c>
      <c r="E2454" s="50">
        <v>8545130</v>
      </c>
      <c r="F2454" s="50">
        <v>0</v>
      </c>
      <c r="G2454" s="50">
        <v>8545130</v>
      </c>
      <c r="H2454" s="22" t="s">
        <v>480</v>
      </c>
      <c r="I2454" s="25">
        <v>1</v>
      </c>
      <c r="J2454" s="38" t="s">
        <v>1811</v>
      </c>
    </row>
    <row r="2455" spans="1:10" ht="32.5" customHeight="1" x14ac:dyDescent="0.55000000000000004">
      <c r="A2455" s="39">
        <v>505000000125</v>
      </c>
      <c r="B2455" s="40" t="s">
        <v>2559</v>
      </c>
      <c r="C2455" s="22"/>
      <c r="D2455" s="23">
        <v>45382</v>
      </c>
      <c r="E2455" s="50">
        <v>8580000</v>
      </c>
      <c r="F2455" s="50">
        <v>0</v>
      </c>
      <c r="G2455" s="50">
        <v>8580000</v>
      </c>
      <c r="H2455" s="22" t="s">
        <v>480</v>
      </c>
      <c r="I2455" s="25">
        <v>1</v>
      </c>
      <c r="J2455" s="38" t="s">
        <v>1811</v>
      </c>
    </row>
    <row r="2456" spans="1:10" ht="32.5" customHeight="1" x14ac:dyDescent="0.55000000000000004">
      <c r="A2456" s="39">
        <v>505000000126</v>
      </c>
      <c r="B2456" s="40" t="s">
        <v>2560</v>
      </c>
      <c r="C2456" s="22"/>
      <c r="D2456" s="23">
        <v>45382</v>
      </c>
      <c r="E2456" s="50">
        <v>8580000</v>
      </c>
      <c r="F2456" s="50">
        <v>0</v>
      </c>
      <c r="G2456" s="50">
        <v>8580000</v>
      </c>
      <c r="H2456" s="22" t="s">
        <v>2183</v>
      </c>
      <c r="I2456" s="25">
        <v>1</v>
      </c>
      <c r="J2456" s="38" t="s">
        <v>1811</v>
      </c>
    </row>
    <row r="2457" spans="1:10" ht="32.5" customHeight="1" x14ac:dyDescent="0.55000000000000004">
      <c r="A2457" s="39">
        <v>505000000127</v>
      </c>
      <c r="B2457" s="40" t="s">
        <v>2561</v>
      </c>
      <c r="C2457" s="22"/>
      <c r="D2457" s="23">
        <v>45382</v>
      </c>
      <c r="E2457" s="50">
        <v>9229000</v>
      </c>
      <c r="F2457" s="50">
        <v>0</v>
      </c>
      <c r="G2457" s="50">
        <v>9229000</v>
      </c>
      <c r="H2457" s="22" t="s">
        <v>475</v>
      </c>
      <c r="I2457" s="25">
        <v>1</v>
      </c>
      <c r="J2457" s="38" t="s">
        <v>1811</v>
      </c>
    </row>
    <row r="2458" spans="1:10" ht="32.5" customHeight="1" x14ac:dyDescent="0.55000000000000004">
      <c r="A2458" s="39">
        <v>505000000128</v>
      </c>
      <c r="B2458" s="40" t="s">
        <v>2562</v>
      </c>
      <c r="C2458" s="22"/>
      <c r="D2458" s="23">
        <v>45382</v>
      </c>
      <c r="E2458" s="50">
        <v>9507300</v>
      </c>
      <c r="F2458" s="50">
        <v>0</v>
      </c>
      <c r="G2458" s="50">
        <v>9507300</v>
      </c>
      <c r="H2458" s="22" t="s">
        <v>475</v>
      </c>
      <c r="I2458" s="25">
        <v>1</v>
      </c>
      <c r="J2458" s="38" t="s">
        <v>1811</v>
      </c>
    </row>
    <row r="2459" spans="1:10" ht="32.5" customHeight="1" x14ac:dyDescent="0.55000000000000004">
      <c r="A2459" s="39">
        <v>505000000129</v>
      </c>
      <c r="B2459" s="40" t="s">
        <v>2563</v>
      </c>
      <c r="C2459" s="22"/>
      <c r="D2459" s="23">
        <v>45382</v>
      </c>
      <c r="E2459" s="50">
        <v>9625000</v>
      </c>
      <c r="F2459" s="50">
        <v>0</v>
      </c>
      <c r="G2459" s="50">
        <v>9625000</v>
      </c>
      <c r="H2459" s="22" t="s">
        <v>480</v>
      </c>
      <c r="I2459" s="25">
        <v>1</v>
      </c>
      <c r="J2459" s="38" t="s">
        <v>1811</v>
      </c>
    </row>
    <row r="2460" spans="1:10" ht="32.5" customHeight="1" x14ac:dyDescent="0.55000000000000004">
      <c r="A2460" s="39">
        <v>505000000130</v>
      </c>
      <c r="B2460" s="40" t="s">
        <v>2564</v>
      </c>
      <c r="C2460" s="22"/>
      <c r="D2460" s="23">
        <v>45382</v>
      </c>
      <c r="E2460" s="50">
        <v>9680000</v>
      </c>
      <c r="F2460" s="50">
        <v>0</v>
      </c>
      <c r="G2460" s="50">
        <v>9680000</v>
      </c>
      <c r="H2460" s="22" t="s">
        <v>480</v>
      </c>
      <c r="I2460" s="25">
        <v>1</v>
      </c>
      <c r="J2460" s="38" t="s">
        <v>1811</v>
      </c>
    </row>
    <row r="2461" spans="1:10" ht="32.5" customHeight="1" x14ac:dyDescent="0.55000000000000004">
      <c r="A2461" s="39">
        <v>505000000131</v>
      </c>
      <c r="B2461" s="40" t="s">
        <v>2565</v>
      </c>
      <c r="C2461" s="22"/>
      <c r="D2461" s="23">
        <v>45382</v>
      </c>
      <c r="E2461" s="50">
        <v>9790000</v>
      </c>
      <c r="F2461" s="50">
        <v>0</v>
      </c>
      <c r="G2461" s="50">
        <v>9790000</v>
      </c>
      <c r="H2461" s="22" t="s">
        <v>2183</v>
      </c>
      <c r="I2461" s="25">
        <v>1</v>
      </c>
      <c r="J2461" s="38" t="s">
        <v>1811</v>
      </c>
    </row>
    <row r="2462" spans="1:10" ht="32.5" customHeight="1" x14ac:dyDescent="0.55000000000000004">
      <c r="A2462" s="39">
        <v>505000000132</v>
      </c>
      <c r="B2462" s="40" t="s">
        <v>2566</v>
      </c>
      <c r="C2462" s="22"/>
      <c r="D2462" s="23">
        <v>45382</v>
      </c>
      <c r="E2462" s="50">
        <v>10230000</v>
      </c>
      <c r="F2462" s="50">
        <v>0</v>
      </c>
      <c r="G2462" s="50">
        <v>10230000</v>
      </c>
      <c r="H2462" s="22" t="s">
        <v>480</v>
      </c>
      <c r="I2462" s="25">
        <v>1</v>
      </c>
      <c r="J2462" s="38" t="s">
        <v>1811</v>
      </c>
    </row>
    <row r="2463" spans="1:10" ht="32.5" customHeight="1" x14ac:dyDescent="0.55000000000000004">
      <c r="A2463" s="39">
        <v>505000000133</v>
      </c>
      <c r="B2463" s="40" t="s">
        <v>2567</v>
      </c>
      <c r="C2463" s="22"/>
      <c r="D2463" s="23">
        <v>45382</v>
      </c>
      <c r="E2463" s="50">
        <v>10428000</v>
      </c>
      <c r="F2463" s="50">
        <v>0</v>
      </c>
      <c r="G2463" s="50">
        <v>10428000</v>
      </c>
      <c r="H2463" s="22" t="s">
        <v>1630</v>
      </c>
      <c r="I2463" s="25">
        <v>1</v>
      </c>
      <c r="J2463" s="38" t="s">
        <v>1045</v>
      </c>
    </row>
    <row r="2464" spans="1:10" ht="32.5" customHeight="1" x14ac:dyDescent="0.55000000000000004">
      <c r="A2464" s="39">
        <v>505000000134</v>
      </c>
      <c r="B2464" s="40" t="s">
        <v>2568</v>
      </c>
      <c r="C2464" s="22"/>
      <c r="D2464" s="23">
        <v>45382</v>
      </c>
      <c r="E2464" s="50">
        <v>10560000</v>
      </c>
      <c r="F2464" s="50">
        <v>0</v>
      </c>
      <c r="G2464" s="50">
        <v>10560000</v>
      </c>
      <c r="H2464" s="22" t="s">
        <v>480</v>
      </c>
      <c r="I2464" s="25">
        <v>1</v>
      </c>
      <c r="J2464" s="38" t="s">
        <v>1811</v>
      </c>
    </row>
    <row r="2465" spans="1:10" ht="32.5" customHeight="1" x14ac:dyDescent="0.55000000000000004">
      <c r="A2465" s="39">
        <v>505000000135</v>
      </c>
      <c r="B2465" s="40" t="s">
        <v>2569</v>
      </c>
      <c r="C2465" s="22"/>
      <c r="D2465" s="23">
        <v>45382</v>
      </c>
      <c r="E2465" s="50">
        <v>11550000</v>
      </c>
      <c r="F2465" s="50">
        <v>0</v>
      </c>
      <c r="G2465" s="50">
        <v>11550000</v>
      </c>
      <c r="H2465" s="22" t="s">
        <v>475</v>
      </c>
      <c r="I2465" s="25">
        <v>1</v>
      </c>
      <c r="J2465" s="38" t="s">
        <v>1811</v>
      </c>
    </row>
    <row r="2466" spans="1:10" ht="32.5" customHeight="1" x14ac:dyDescent="0.55000000000000004">
      <c r="A2466" s="39">
        <v>505000000136</v>
      </c>
      <c r="B2466" s="40" t="s">
        <v>2570</v>
      </c>
      <c r="C2466" s="22"/>
      <c r="D2466" s="23">
        <v>45382</v>
      </c>
      <c r="E2466" s="50">
        <v>11727100</v>
      </c>
      <c r="F2466" s="50">
        <v>0</v>
      </c>
      <c r="G2466" s="50">
        <v>11727100</v>
      </c>
      <c r="H2466" s="22" t="s">
        <v>1630</v>
      </c>
      <c r="I2466" s="25">
        <v>1</v>
      </c>
      <c r="J2466" s="38" t="s">
        <v>1045</v>
      </c>
    </row>
    <row r="2467" spans="1:10" ht="32.5" customHeight="1" x14ac:dyDescent="0.55000000000000004">
      <c r="A2467" s="39">
        <v>505000000137</v>
      </c>
      <c r="B2467" s="40" t="s">
        <v>2571</v>
      </c>
      <c r="C2467" s="22"/>
      <c r="D2467" s="23">
        <v>45382</v>
      </c>
      <c r="E2467" s="50">
        <v>12721500</v>
      </c>
      <c r="F2467" s="50">
        <v>0</v>
      </c>
      <c r="G2467" s="50">
        <v>12721500</v>
      </c>
      <c r="H2467" s="22" t="s">
        <v>480</v>
      </c>
      <c r="I2467" s="25">
        <v>1</v>
      </c>
      <c r="J2467" s="38" t="s">
        <v>1811</v>
      </c>
    </row>
    <row r="2468" spans="1:10" ht="32.5" customHeight="1" x14ac:dyDescent="0.55000000000000004">
      <c r="A2468" s="39">
        <v>505000000138</v>
      </c>
      <c r="B2468" s="40" t="s">
        <v>2572</v>
      </c>
      <c r="C2468" s="22"/>
      <c r="D2468" s="23">
        <v>45382</v>
      </c>
      <c r="E2468" s="50">
        <v>13640000</v>
      </c>
      <c r="F2468" s="50">
        <v>0</v>
      </c>
      <c r="G2468" s="50">
        <v>13640000</v>
      </c>
      <c r="H2468" s="22" t="s">
        <v>2183</v>
      </c>
      <c r="I2468" s="25">
        <v>1</v>
      </c>
      <c r="J2468" s="38" t="s">
        <v>1811</v>
      </c>
    </row>
    <row r="2469" spans="1:10" ht="32.5" customHeight="1" x14ac:dyDescent="0.55000000000000004">
      <c r="A2469" s="39">
        <v>505000000139</v>
      </c>
      <c r="B2469" s="40" t="s">
        <v>2573</v>
      </c>
      <c r="C2469" s="22"/>
      <c r="D2469" s="23">
        <v>45382</v>
      </c>
      <c r="E2469" s="50">
        <v>13700000</v>
      </c>
      <c r="F2469" s="50">
        <v>0</v>
      </c>
      <c r="G2469" s="50">
        <v>13700000</v>
      </c>
      <c r="H2469" s="22" t="s">
        <v>2183</v>
      </c>
      <c r="I2469" s="25">
        <v>1</v>
      </c>
      <c r="J2469" s="38" t="s">
        <v>1811</v>
      </c>
    </row>
    <row r="2470" spans="1:10" ht="32.5" customHeight="1" x14ac:dyDescent="0.55000000000000004">
      <c r="A2470" s="39">
        <v>505000000140</v>
      </c>
      <c r="B2470" s="40" t="s">
        <v>2574</v>
      </c>
      <c r="C2470" s="22"/>
      <c r="D2470" s="23">
        <v>45382</v>
      </c>
      <c r="E2470" s="50">
        <v>14080000</v>
      </c>
      <c r="F2470" s="50">
        <v>0</v>
      </c>
      <c r="G2470" s="50">
        <v>14080000</v>
      </c>
      <c r="H2470" s="22" t="s">
        <v>480</v>
      </c>
      <c r="I2470" s="25">
        <v>1</v>
      </c>
      <c r="J2470" s="38" t="s">
        <v>1811</v>
      </c>
    </row>
    <row r="2471" spans="1:10" ht="32.5" customHeight="1" x14ac:dyDescent="0.55000000000000004">
      <c r="A2471" s="39">
        <v>505000000141</v>
      </c>
      <c r="B2471" s="40" t="s">
        <v>2575</v>
      </c>
      <c r="C2471" s="22"/>
      <c r="D2471" s="23">
        <v>45382</v>
      </c>
      <c r="E2471" s="50">
        <v>14300000</v>
      </c>
      <c r="F2471" s="50">
        <v>0</v>
      </c>
      <c r="G2471" s="50">
        <v>14300000</v>
      </c>
      <c r="H2471" s="22" t="s">
        <v>475</v>
      </c>
      <c r="I2471" s="25">
        <v>1</v>
      </c>
      <c r="J2471" s="38" t="s">
        <v>1811</v>
      </c>
    </row>
    <row r="2472" spans="1:10" ht="32.5" customHeight="1" x14ac:dyDescent="0.55000000000000004">
      <c r="A2472" s="39">
        <v>505000000142</v>
      </c>
      <c r="B2472" s="40" t="s">
        <v>2576</v>
      </c>
      <c r="C2472" s="22"/>
      <c r="D2472" s="23">
        <v>45382</v>
      </c>
      <c r="E2472" s="50">
        <v>14452900</v>
      </c>
      <c r="F2472" s="50">
        <v>0</v>
      </c>
      <c r="G2472" s="50">
        <v>14452900</v>
      </c>
      <c r="H2472" s="22" t="s">
        <v>475</v>
      </c>
      <c r="I2472" s="25">
        <v>1</v>
      </c>
      <c r="J2472" s="38" t="s">
        <v>1811</v>
      </c>
    </row>
    <row r="2473" spans="1:10" ht="32.5" customHeight="1" x14ac:dyDescent="0.55000000000000004">
      <c r="A2473" s="39">
        <v>505000000143</v>
      </c>
      <c r="B2473" s="40" t="s">
        <v>2577</v>
      </c>
      <c r="C2473" s="22"/>
      <c r="D2473" s="23">
        <v>45382</v>
      </c>
      <c r="E2473" s="50">
        <v>14630000</v>
      </c>
      <c r="F2473" s="50">
        <v>0</v>
      </c>
      <c r="G2473" s="50">
        <v>14630000</v>
      </c>
      <c r="H2473" s="22" t="s">
        <v>634</v>
      </c>
      <c r="I2473" s="25">
        <v>1</v>
      </c>
      <c r="J2473" s="38" t="s">
        <v>1811</v>
      </c>
    </row>
    <row r="2474" spans="1:10" ht="32.5" customHeight="1" x14ac:dyDescent="0.55000000000000004">
      <c r="A2474" s="39">
        <v>505000000144</v>
      </c>
      <c r="B2474" s="40" t="s">
        <v>2578</v>
      </c>
      <c r="C2474" s="22"/>
      <c r="D2474" s="23">
        <v>45382</v>
      </c>
      <c r="E2474" s="50">
        <v>18293000</v>
      </c>
      <c r="F2474" s="50">
        <v>0</v>
      </c>
      <c r="G2474" s="50">
        <v>18293000</v>
      </c>
      <c r="H2474" s="22" t="s">
        <v>480</v>
      </c>
      <c r="I2474" s="25">
        <v>1</v>
      </c>
      <c r="J2474" s="38" t="s">
        <v>1811</v>
      </c>
    </row>
    <row r="2475" spans="1:10" ht="32.5" customHeight="1" x14ac:dyDescent="0.55000000000000004">
      <c r="A2475" s="39">
        <v>505000000145</v>
      </c>
      <c r="B2475" s="40" t="s">
        <v>2579</v>
      </c>
      <c r="C2475" s="22"/>
      <c r="D2475" s="23">
        <v>45382</v>
      </c>
      <c r="E2475" s="50">
        <v>19373200</v>
      </c>
      <c r="F2475" s="50">
        <v>0</v>
      </c>
      <c r="G2475" s="50">
        <v>19373200</v>
      </c>
      <c r="H2475" s="22" t="s">
        <v>480</v>
      </c>
      <c r="I2475" s="25">
        <v>1</v>
      </c>
      <c r="J2475" s="38" t="s">
        <v>1811</v>
      </c>
    </row>
    <row r="2476" spans="1:10" ht="32.5" customHeight="1" x14ac:dyDescent="0.55000000000000004">
      <c r="A2476" s="39">
        <v>505000000146</v>
      </c>
      <c r="B2476" s="40" t="s">
        <v>2580</v>
      </c>
      <c r="C2476" s="22"/>
      <c r="D2476" s="23">
        <v>45382</v>
      </c>
      <c r="E2476" s="50">
        <v>20113060</v>
      </c>
      <c r="F2476" s="50">
        <v>0</v>
      </c>
      <c r="G2476" s="50">
        <v>20113060</v>
      </c>
      <c r="H2476" s="22" t="s">
        <v>634</v>
      </c>
      <c r="I2476" s="25">
        <v>1</v>
      </c>
      <c r="J2476" s="38" t="s">
        <v>1811</v>
      </c>
    </row>
    <row r="2477" spans="1:10" ht="32.5" customHeight="1" x14ac:dyDescent="0.55000000000000004">
      <c r="A2477" s="39">
        <v>505000000147</v>
      </c>
      <c r="B2477" s="40" t="s">
        <v>2581</v>
      </c>
      <c r="C2477" s="22"/>
      <c r="D2477" s="23">
        <v>45382</v>
      </c>
      <c r="E2477" s="50">
        <v>21337800</v>
      </c>
      <c r="F2477" s="50">
        <v>0</v>
      </c>
      <c r="G2477" s="50">
        <v>21337800</v>
      </c>
      <c r="H2477" s="22" t="s">
        <v>475</v>
      </c>
      <c r="I2477" s="25">
        <v>1</v>
      </c>
      <c r="J2477" s="38" t="s">
        <v>1811</v>
      </c>
    </row>
    <row r="2478" spans="1:10" ht="32.5" customHeight="1" x14ac:dyDescent="0.55000000000000004">
      <c r="A2478" s="39">
        <v>505000000148</v>
      </c>
      <c r="B2478" s="40" t="s">
        <v>2582</v>
      </c>
      <c r="C2478" s="22"/>
      <c r="D2478" s="23">
        <v>45382</v>
      </c>
      <c r="E2478" s="50">
        <v>21670000</v>
      </c>
      <c r="F2478" s="50">
        <v>0</v>
      </c>
      <c r="G2478" s="50">
        <v>21670000</v>
      </c>
      <c r="H2478" s="22" t="s">
        <v>2183</v>
      </c>
      <c r="I2478" s="25">
        <v>1</v>
      </c>
      <c r="J2478" s="38" t="s">
        <v>1811</v>
      </c>
    </row>
    <row r="2479" spans="1:10" ht="32.5" customHeight="1" x14ac:dyDescent="0.55000000000000004">
      <c r="A2479" s="39">
        <v>505000000149</v>
      </c>
      <c r="B2479" s="40" t="s">
        <v>2583</v>
      </c>
      <c r="C2479" s="22"/>
      <c r="D2479" s="23">
        <v>45382</v>
      </c>
      <c r="E2479" s="50">
        <v>24206600</v>
      </c>
      <c r="F2479" s="50">
        <v>0</v>
      </c>
      <c r="G2479" s="50">
        <v>24206600</v>
      </c>
      <c r="H2479" s="22" t="s">
        <v>480</v>
      </c>
      <c r="I2479" s="25">
        <v>1</v>
      </c>
      <c r="J2479" s="38" t="s">
        <v>1811</v>
      </c>
    </row>
    <row r="2480" spans="1:10" ht="32.5" customHeight="1" x14ac:dyDescent="0.55000000000000004">
      <c r="A2480" s="39">
        <v>505000000150</v>
      </c>
      <c r="B2480" s="40" t="s">
        <v>2584</v>
      </c>
      <c r="C2480" s="22"/>
      <c r="D2480" s="23">
        <v>45382</v>
      </c>
      <c r="E2480" s="50">
        <v>25811500</v>
      </c>
      <c r="F2480" s="50">
        <v>0</v>
      </c>
      <c r="G2480" s="50">
        <v>25811500</v>
      </c>
      <c r="H2480" s="22" t="s">
        <v>1630</v>
      </c>
      <c r="I2480" s="25">
        <v>1</v>
      </c>
      <c r="J2480" s="38" t="s">
        <v>1045</v>
      </c>
    </row>
    <row r="2481" spans="1:10" ht="32.5" customHeight="1" x14ac:dyDescent="0.55000000000000004">
      <c r="A2481" s="39">
        <v>505000000151</v>
      </c>
      <c r="B2481" s="40" t="s">
        <v>2585</v>
      </c>
      <c r="C2481" s="22"/>
      <c r="D2481" s="23">
        <v>45382</v>
      </c>
      <c r="E2481" s="50">
        <v>26063400</v>
      </c>
      <c r="F2481" s="50">
        <v>0</v>
      </c>
      <c r="G2481" s="50">
        <v>26063400</v>
      </c>
      <c r="H2481" s="22" t="s">
        <v>1630</v>
      </c>
      <c r="I2481" s="25">
        <v>1</v>
      </c>
      <c r="J2481" s="38" t="s">
        <v>1045</v>
      </c>
    </row>
    <row r="2482" spans="1:10" ht="32.5" customHeight="1" x14ac:dyDescent="0.55000000000000004">
      <c r="A2482" s="39">
        <v>505000000152</v>
      </c>
      <c r="B2482" s="40" t="s">
        <v>2586</v>
      </c>
      <c r="C2482" s="22"/>
      <c r="D2482" s="23">
        <v>45382</v>
      </c>
      <c r="E2482" s="50">
        <v>26411000</v>
      </c>
      <c r="F2482" s="50">
        <v>0</v>
      </c>
      <c r="G2482" s="50">
        <v>26411000</v>
      </c>
      <c r="H2482" s="22" t="s">
        <v>1630</v>
      </c>
      <c r="I2482" s="25">
        <v>1</v>
      </c>
      <c r="J2482" s="38" t="s">
        <v>1045</v>
      </c>
    </row>
    <row r="2483" spans="1:10" ht="32.5" customHeight="1" x14ac:dyDescent="0.55000000000000004">
      <c r="A2483" s="39">
        <v>505000000153</v>
      </c>
      <c r="B2483" s="40" t="s">
        <v>2587</v>
      </c>
      <c r="C2483" s="22"/>
      <c r="D2483" s="23">
        <v>45382</v>
      </c>
      <c r="E2483" s="50">
        <v>27495600</v>
      </c>
      <c r="F2483" s="50">
        <v>0</v>
      </c>
      <c r="G2483" s="50">
        <v>27495600</v>
      </c>
      <c r="H2483" s="22" t="s">
        <v>480</v>
      </c>
      <c r="I2483" s="25">
        <v>1</v>
      </c>
      <c r="J2483" s="38" t="s">
        <v>1811</v>
      </c>
    </row>
    <row r="2484" spans="1:10" ht="32.5" customHeight="1" x14ac:dyDescent="0.55000000000000004">
      <c r="A2484" s="39">
        <v>505000000154</v>
      </c>
      <c r="B2484" s="40" t="s">
        <v>2588</v>
      </c>
      <c r="C2484" s="22"/>
      <c r="D2484" s="23">
        <v>45382</v>
      </c>
      <c r="E2484" s="50">
        <v>29857300</v>
      </c>
      <c r="F2484" s="50">
        <v>0</v>
      </c>
      <c r="G2484" s="50">
        <v>29857300</v>
      </c>
      <c r="H2484" s="22" t="s">
        <v>475</v>
      </c>
      <c r="I2484" s="25">
        <v>1</v>
      </c>
      <c r="J2484" s="38" t="s">
        <v>1811</v>
      </c>
    </row>
    <row r="2485" spans="1:10" ht="32.5" customHeight="1" x14ac:dyDescent="0.55000000000000004">
      <c r="A2485" s="39">
        <v>505000000155</v>
      </c>
      <c r="B2485" s="40" t="s">
        <v>2589</v>
      </c>
      <c r="C2485" s="22"/>
      <c r="D2485" s="23">
        <v>45382</v>
      </c>
      <c r="E2485" s="50">
        <v>33220000</v>
      </c>
      <c r="F2485" s="50">
        <v>0</v>
      </c>
      <c r="G2485" s="50">
        <v>33220000</v>
      </c>
      <c r="H2485" s="22" t="s">
        <v>480</v>
      </c>
      <c r="I2485" s="25">
        <v>1</v>
      </c>
      <c r="J2485" s="38" t="s">
        <v>1811</v>
      </c>
    </row>
    <row r="2486" spans="1:10" ht="32.5" customHeight="1" x14ac:dyDescent="0.55000000000000004">
      <c r="A2486" s="39">
        <v>505000000156</v>
      </c>
      <c r="B2486" s="40" t="s">
        <v>2590</v>
      </c>
      <c r="C2486" s="22"/>
      <c r="D2486" s="23">
        <v>45382</v>
      </c>
      <c r="E2486" s="50">
        <v>33550000</v>
      </c>
      <c r="F2486" s="50">
        <v>0</v>
      </c>
      <c r="G2486" s="50">
        <v>33550000</v>
      </c>
      <c r="H2486" s="22" t="s">
        <v>480</v>
      </c>
      <c r="I2486" s="25">
        <v>1</v>
      </c>
      <c r="J2486" s="38" t="s">
        <v>1811</v>
      </c>
    </row>
    <row r="2487" spans="1:10" ht="32.5" customHeight="1" x14ac:dyDescent="0.55000000000000004">
      <c r="A2487" s="39">
        <v>505000000157</v>
      </c>
      <c r="B2487" s="40" t="s">
        <v>2591</v>
      </c>
      <c r="C2487" s="22"/>
      <c r="D2487" s="23">
        <v>45382</v>
      </c>
      <c r="E2487" s="50">
        <v>33550000</v>
      </c>
      <c r="F2487" s="50">
        <v>0</v>
      </c>
      <c r="G2487" s="50">
        <v>33550000</v>
      </c>
      <c r="H2487" s="22" t="s">
        <v>2183</v>
      </c>
      <c r="I2487" s="25">
        <v>1</v>
      </c>
      <c r="J2487" s="38" t="s">
        <v>1811</v>
      </c>
    </row>
    <row r="2488" spans="1:10" ht="32.5" customHeight="1" x14ac:dyDescent="0.55000000000000004">
      <c r="A2488" s="39">
        <v>505000000158</v>
      </c>
      <c r="B2488" s="40" t="s">
        <v>2592</v>
      </c>
      <c r="C2488" s="22"/>
      <c r="D2488" s="23">
        <v>45382</v>
      </c>
      <c r="E2488" s="50">
        <v>33880000</v>
      </c>
      <c r="F2488" s="50">
        <v>0</v>
      </c>
      <c r="G2488" s="50">
        <v>33880000</v>
      </c>
      <c r="H2488" s="22" t="s">
        <v>480</v>
      </c>
      <c r="I2488" s="25">
        <v>1</v>
      </c>
      <c r="J2488" s="38" t="s">
        <v>1811</v>
      </c>
    </row>
    <row r="2489" spans="1:10" ht="32.5" customHeight="1" x14ac:dyDescent="0.55000000000000004">
      <c r="A2489" s="39">
        <v>505000000159</v>
      </c>
      <c r="B2489" s="40" t="s">
        <v>2593</v>
      </c>
      <c r="C2489" s="22"/>
      <c r="D2489" s="23">
        <v>45382</v>
      </c>
      <c r="E2489" s="50">
        <v>39359100</v>
      </c>
      <c r="F2489" s="50">
        <v>0</v>
      </c>
      <c r="G2489" s="50">
        <v>39359100</v>
      </c>
      <c r="H2489" s="22" t="s">
        <v>480</v>
      </c>
      <c r="I2489" s="25">
        <v>1</v>
      </c>
      <c r="J2489" s="38" t="s">
        <v>1811</v>
      </c>
    </row>
    <row r="2490" spans="1:10" ht="32.5" customHeight="1" x14ac:dyDescent="0.55000000000000004">
      <c r="A2490" s="39">
        <v>505000000160</v>
      </c>
      <c r="B2490" s="40" t="s">
        <v>2594</v>
      </c>
      <c r="C2490" s="22"/>
      <c r="D2490" s="23">
        <v>45382</v>
      </c>
      <c r="E2490" s="50">
        <v>39380000</v>
      </c>
      <c r="F2490" s="50">
        <v>0</v>
      </c>
      <c r="G2490" s="50">
        <v>39380000</v>
      </c>
      <c r="H2490" s="22" t="s">
        <v>480</v>
      </c>
      <c r="I2490" s="25">
        <v>1</v>
      </c>
      <c r="J2490" s="38" t="s">
        <v>1811</v>
      </c>
    </row>
    <row r="2491" spans="1:10" ht="32.5" customHeight="1" x14ac:dyDescent="0.55000000000000004">
      <c r="A2491" s="39">
        <v>505000000161</v>
      </c>
      <c r="B2491" s="40" t="s">
        <v>2595</v>
      </c>
      <c r="C2491" s="22"/>
      <c r="D2491" s="23">
        <v>45382</v>
      </c>
      <c r="E2491" s="50">
        <v>39600000</v>
      </c>
      <c r="F2491" s="50">
        <v>0</v>
      </c>
      <c r="G2491" s="50">
        <v>39600000</v>
      </c>
      <c r="H2491" s="22" t="s">
        <v>480</v>
      </c>
      <c r="I2491" s="25">
        <v>1</v>
      </c>
      <c r="J2491" s="38" t="s">
        <v>1811</v>
      </c>
    </row>
    <row r="2492" spans="1:10" ht="32.5" customHeight="1" x14ac:dyDescent="0.55000000000000004">
      <c r="A2492" s="39">
        <v>505000000162</v>
      </c>
      <c r="B2492" s="40" t="s">
        <v>2596</v>
      </c>
      <c r="C2492" s="22"/>
      <c r="D2492" s="23">
        <v>45382</v>
      </c>
      <c r="E2492" s="50">
        <v>41231300</v>
      </c>
      <c r="F2492" s="50">
        <v>0</v>
      </c>
      <c r="G2492" s="50">
        <v>41231300</v>
      </c>
      <c r="H2492" s="22" t="s">
        <v>475</v>
      </c>
      <c r="I2492" s="25">
        <v>1</v>
      </c>
      <c r="J2492" s="38" t="s">
        <v>1811</v>
      </c>
    </row>
    <row r="2493" spans="1:10" ht="32.5" customHeight="1" x14ac:dyDescent="0.55000000000000004">
      <c r="A2493" s="39">
        <v>505000000163</v>
      </c>
      <c r="B2493" s="40" t="s">
        <v>2597</v>
      </c>
      <c r="C2493" s="22"/>
      <c r="D2493" s="23">
        <v>45382</v>
      </c>
      <c r="E2493" s="50">
        <v>42400000</v>
      </c>
      <c r="F2493" s="50">
        <v>0</v>
      </c>
      <c r="G2493" s="50">
        <v>42400000</v>
      </c>
      <c r="H2493" s="22" t="s">
        <v>2183</v>
      </c>
      <c r="I2493" s="25">
        <v>1</v>
      </c>
      <c r="J2493" s="38" t="s">
        <v>1811</v>
      </c>
    </row>
    <row r="2494" spans="1:10" ht="32.5" customHeight="1" x14ac:dyDescent="0.55000000000000004">
      <c r="A2494" s="39">
        <v>505000000164</v>
      </c>
      <c r="B2494" s="40" t="s">
        <v>2598</v>
      </c>
      <c r="C2494" s="22"/>
      <c r="D2494" s="23">
        <v>45382</v>
      </c>
      <c r="E2494" s="50">
        <v>46600000</v>
      </c>
      <c r="F2494" s="50">
        <v>0</v>
      </c>
      <c r="G2494" s="50">
        <v>46600000</v>
      </c>
      <c r="H2494" s="22" t="s">
        <v>2183</v>
      </c>
      <c r="I2494" s="25">
        <v>1</v>
      </c>
      <c r="J2494" s="38" t="s">
        <v>1811</v>
      </c>
    </row>
    <row r="2495" spans="1:10" ht="32.5" customHeight="1" x14ac:dyDescent="0.55000000000000004">
      <c r="A2495" s="39">
        <v>505000000165</v>
      </c>
      <c r="B2495" s="40" t="s">
        <v>2599</v>
      </c>
      <c r="C2495" s="22"/>
      <c r="D2495" s="23">
        <v>45382</v>
      </c>
      <c r="E2495" s="50">
        <v>47795000</v>
      </c>
      <c r="F2495" s="50">
        <v>0</v>
      </c>
      <c r="G2495" s="50">
        <v>47795000</v>
      </c>
      <c r="H2495" s="22" t="s">
        <v>634</v>
      </c>
      <c r="I2495" s="25">
        <v>1</v>
      </c>
      <c r="J2495" s="38" t="s">
        <v>1811</v>
      </c>
    </row>
    <row r="2496" spans="1:10" ht="32.5" customHeight="1" x14ac:dyDescent="0.55000000000000004">
      <c r="A2496" s="39">
        <v>505000000166</v>
      </c>
      <c r="B2496" s="40" t="s">
        <v>2600</v>
      </c>
      <c r="C2496" s="22"/>
      <c r="D2496" s="23">
        <v>45382</v>
      </c>
      <c r="E2496" s="50">
        <v>49500000</v>
      </c>
      <c r="F2496" s="50">
        <v>0</v>
      </c>
      <c r="G2496" s="50">
        <v>49500000</v>
      </c>
      <c r="H2496" s="22" t="s">
        <v>480</v>
      </c>
      <c r="I2496" s="25">
        <v>1</v>
      </c>
      <c r="J2496" s="38" t="s">
        <v>1811</v>
      </c>
    </row>
    <row r="2497" spans="1:10" ht="32.5" customHeight="1" x14ac:dyDescent="0.55000000000000004">
      <c r="A2497" s="39">
        <v>505000000167</v>
      </c>
      <c r="B2497" s="40" t="s">
        <v>2601</v>
      </c>
      <c r="C2497" s="22"/>
      <c r="D2497" s="23">
        <v>45382</v>
      </c>
      <c r="E2497" s="50">
        <v>50600000</v>
      </c>
      <c r="F2497" s="50">
        <v>0</v>
      </c>
      <c r="G2497" s="50">
        <v>50600000</v>
      </c>
      <c r="H2497" s="22" t="s">
        <v>2183</v>
      </c>
      <c r="I2497" s="25">
        <v>1</v>
      </c>
      <c r="J2497" s="38" t="s">
        <v>1811</v>
      </c>
    </row>
    <row r="2498" spans="1:10" ht="32.5" customHeight="1" x14ac:dyDescent="0.55000000000000004">
      <c r="A2498" s="39">
        <v>505000000168</v>
      </c>
      <c r="B2498" s="40" t="s">
        <v>2602</v>
      </c>
      <c r="C2498" s="22"/>
      <c r="D2498" s="23">
        <v>45382</v>
      </c>
      <c r="E2498" s="50">
        <v>74672100</v>
      </c>
      <c r="F2498" s="50">
        <v>0</v>
      </c>
      <c r="G2498" s="50">
        <v>74672100</v>
      </c>
      <c r="H2498" s="22" t="s">
        <v>2183</v>
      </c>
      <c r="I2498" s="25">
        <v>1</v>
      </c>
      <c r="J2498" s="38" t="s">
        <v>1811</v>
      </c>
    </row>
    <row r="2499" spans="1:10" ht="32.5" customHeight="1" x14ac:dyDescent="0.55000000000000004">
      <c r="A2499" s="39">
        <v>505000000169</v>
      </c>
      <c r="B2499" s="40" t="s">
        <v>2603</v>
      </c>
      <c r="C2499" s="22"/>
      <c r="D2499" s="23">
        <v>45382</v>
      </c>
      <c r="E2499" s="50">
        <v>75680000</v>
      </c>
      <c r="F2499" s="50">
        <v>0</v>
      </c>
      <c r="G2499" s="50">
        <v>75680000</v>
      </c>
      <c r="H2499" s="22" t="s">
        <v>634</v>
      </c>
      <c r="I2499" s="25">
        <v>1</v>
      </c>
      <c r="J2499" s="38" t="s">
        <v>1811</v>
      </c>
    </row>
    <row r="2500" spans="1:10" ht="32.5" customHeight="1" x14ac:dyDescent="0.55000000000000004">
      <c r="A2500" s="39">
        <v>505000000170</v>
      </c>
      <c r="B2500" s="40" t="s">
        <v>2604</v>
      </c>
      <c r="C2500" s="22"/>
      <c r="D2500" s="23">
        <v>45382</v>
      </c>
      <c r="E2500" s="50">
        <v>79600374</v>
      </c>
      <c r="F2500" s="50">
        <v>0</v>
      </c>
      <c r="G2500" s="50">
        <v>79600374</v>
      </c>
      <c r="H2500" s="22" t="s">
        <v>480</v>
      </c>
      <c r="I2500" s="25">
        <v>1</v>
      </c>
      <c r="J2500" s="38" t="s">
        <v>1811</v>
      </c>
    </row>
    <row r="2501" spans="1:10" ht="32.5" customHeight="1" x14ac:dyDescent="0.55000000000000004">
      <c r="A2501" s="39">
        <v>505000000171</v>
      </c>
      <c r="B2501" s="40" t="s">
        <v>2605</v>
      </c>
      <c r="C2501" s="22"/>
      <c r="D2501" s="23">
        <v>45382</v>
      </c>
      <c r="E2501" s="50">
        <v>82916750</v>
      </c>
      <c r="F2501" s="50">
        <v>0</v>
      </c>
      <c r="G2501" s="50">
        <v>82916750</v>
      </c>
      <c r="H2501" s="22" t="s">
        <v>480</v>
      </c>
      <c r="I2501" s="25">
        <v>1</v>
      </c>
      <c r="J2501" s="38" t="s">
        <v>1811</v>
      </c>
    </row>
    <row r="2502" spans="1:10" ht="32.5" customHeight="1" x14ac:dyDescent="0.55000000000000004">
      <c r="A2502" s="39">
        <v>505000000172</v>
      </c>
      <c r="B2502" s="40" t="s">
        <v>2606</v>
      </c>
      <c r="C2502" s="22"/>
      <c r="D2502" s="23">
        <v>45382</v>
      </c>
      <c r="E2502" s="50">
        <v>83453700</v>
      </c>
      <c r="F2502" s="50">
        <v>0</v>
      </c>
      <c r="G2502" s="50">
        <v>83453700</v>
      </c>
      <c r="H2502" s="22" t="s">
        <v>2183</v>
      </c>
      <c r="I2502" s="25">
        <v>1</v>
      </c>
      <c r="J2502" s="38" t="s">
        <v>1811</v>
      </c>
    </row>
    <row r="2503" spans="1:10" ht="32.5" customHeight="1" x14ac:dyDescent="0.55000000000000004">
      <c r="A2503" s="39">
        <v>505000000173</v>
      </c>
      <c r="B2503" s="40" t="s">
        <v>2607</v>
      </c>
      <c r="C2503" s="22"/>
      <c r="D2503" s="23">
        <v>45382</v>
      </c>
      <c r="E2503" s="50">
        <v>89452000</v>
      </c>
      <c r="F2503" s="50">
        <v>0</v>
      </c>
      <c r="G2503" s="50">
        <v>89452000</v>
      </c>
      <c r="H2503" s="22" t="s">
        <v>475</v>
      </c>
      <c r="I2503" s="25">
        <v>1</v>
      </c>
      <c r="J2503" s="38" t="s">
        <v>1811</v>
      </c>
    </row>
    <row r="2504" spans="1:10" ht="32.5" customHeight="1" x14ac:dyDescent="0.55000000000000004">
      <c r="A2504" s="39">
        <v>505000000174</v>
      </c>
      <c r="B2504" s="40" t="s">
        <v>2438</v>
      </c>
      <c r="C2504" s="22"/>
      <c r="D2504" s="23">
        <v>45382</v>
      </c>
      <c r="E2504" s="50">
        <v>89785300</v>
      </c>
      <c r="F2504" s="50">
        <v>0</v>
      </c>
      <c r="G2504" s="50">
        <v>89785300</v>
      </c>
      <c r="H2504" s="22" t="s">
        <v>475</v>
      </c>
      <c r="I2504" s="25">
        <v>1</v>
      </c>
      <c r="J2504" s="38" t="s">
        <v>1811</v>
      </c>
    </row>
    <row r="2505" spans="1:10" ht="32.5" customHeight="1" x14ac:dyDescent="0.55000000000000004">
      <c r="A2505" s="39">
        <v>505000000175</v>
      </c>
      <c r="B2505" s="40" t="s">
        <v>2608</v>
      </c>
      <c r="C2505" s="22"/>
      <c r="D2505" s="23">
        <v>45382</v>
      </c>
      <c r="E2505" s="50">
        <v>99418000</v>
      </c>
      <c r="F2505" s="50">
        <v>0</v>
      </c>
      <c r="G2505" s="50">
        <v>99418000</v>
      </c>
      <c r="H2505" s="22" t="s">
        <v>480</v>
      </c>
      <c r="I2505" s="25">
        <v>1</v>
      </c>
      <c r="J2505" s="38" t="s">
        <v>1811</v>
      </c>
    </row>
    <row r="2506" spans="1:10" ht="32.5" customHeight="1" x14ac:dyDescent="0.55000000000000004">
      <c r="A2506" s="39">
        <v>505000000176</v>
      </c>
      <c r="B2506" s="40" t="s">
        <v>2049</v>
      </c>
      <c r="C2506" s="22"/>
      <c r="D2506" s="23">
        <v>45382</v>
      </c>
      <c r="E2506" s="50">
        <v>102658000</v>
      </c>
      <c r="F2506" s="50">
        <v>0</v>
      </c>
      <c r="G2506" s="50">
        <v>102658000</v>
      </c>
      <c r="H2506" s="22" t="s">
        <v>475</v>
      </c>
      <c r="I2506" s="25">
        <v>1</v>
      </c>
      <c r="J2506" s="38" t="s">
        <v>1811</v>
      </c>
    </row>
    <row r="2507" spans="1:10" ht="32.5" customHeight="1" x14ac:dyDescent="0.55000000000000004">
      <c r="A2507" s="39">
        <v>505000000177</v>
      </c>
      <c r="B2507" s="40" t="s">
        <v>2609</v>
      </c>
      <c r="C2507" s="22"/>
      <c r="D2507" s="23">
        <v>45382</v>
      </c>
      <c r="E2507" s="50">
        <v>117687100</v>
      </c>
      <c r="F2507" s="50">
        <v>0</v>
      </c>
      <c r="G2507" s="50">
        <v>117687100</v>
      </c>
      <c r="H2507" s="22" t="s">
        <v>2183</v>
      </c>
      <c r="I2507" s="25">
        <v>1</v>
      </c>
      <c r="J2507" s="38" t="s">
        <v>1045</v>
      </c>
    </row>
    <row r="2508" spans="1:10" ht="32.5" customHeight="1" x14ac:dyDescent="0.55000000000000004">
      <c r="A2508" s="39">
        <v>505000000178</v>
      </c>
      <c r="B2508" s="40" t="s">
        <v>2508</v>
      </c>
      <c r="C2508" s="22"/>
      <c r="D2508" s="23">
        <v>45382</v>
      </c>
      <c r="E2508" s="50">
        <v>134748900</v>
      </c>
      <c r="F2508" s="50">
        <v>0</v>
      </c>
      <c r="G2508" s="50">
        <v>134748900</v>
      </c>
      <c r="H2508" s="22" t="s">
        <v>475</v>
      </c>
      <c r="I2508" s="25">
        <v>1</v>
      </c>
      <c r="J2508" s="38" t="s">
        <v>1811</v>
      </c>
    </row>
    <row r="2509" spans="1:10" ht="32.5" customHeight="1" x14ac:dyDescent="0.55000000000000004">
      <c r="A2509" s="39">
        <v>505000000179</v>
      </c>
      <c r="B2509" s="40" t="s">
        <v>2610</v>
      </c>
      <c r="C2509" s="22"/>
      <c r="D2509" s="23">
        <v>45382</v>
      </c>
      <c r="E2509" s="50">
        <v>149380000</v>
      </c>
      <c r="F2509" s="50">
        <v>0</v>
      </c>
      <c r="G2509" s="50">
        <v>149380000</v>
      </c>
      <c r="H2509" s="22" t="s">
        <v>480</v>
      </c>
      <c r="I2509" s="25">
        <v>1</v>
      </c>
      <c r="J2509" s="38" t="s">
        <v>1811</v>
      </c>
    </row>
    <row r="2510" spans="1:10" ht="32.5" customHeight="1" x14ac:dyDescent="0.55000000000000004">
      <c r="A2510" s="39">
        <v>505000000180</v>
      </c>
      <c r="B2510" s="40" t="s">
        <v>2611</v>
      </c>
      <c r="C2510" s="22"/>
      <c r="D2510" s="23">
        <v>45382</v>
      </c>
      <c r="E2510" s="50">
        <v>155031800</v>
      </c>
      <c r="F2510" s="50">
        <v>0</v>
      </c>
      <c r="G2510" s="50">
        <v>155031800</v>
      </c>
      <c r="H2510" s="22" t="s">
        <v>1630</v>
      </c>
      <c r="I2510" s="25">
        <v>1</v>
      </c>
      <c r="J2510" s="38" t="s">
        <v>1045</v>
      </c>
    </row>
    <row r="2511" spans="1:10" ht="32.5" customHeight="1" x14ac:dyDescent="0.55000000000000004">
      <c r="A2511" s="39">
        <v>505000000181</v>
      </c>
      <c r="B2511" s="40" t="s">
        <v>2612</v>
      </c>
      <c r="C2511" s="22"/>
      <c r="D2511" s="23">
        <v>45382</v>
      </c>
      <c r="E2511" s="50">
        <v>431031000</v>
      </c>
      <c r="F2511" s="50">
        <v>0</v>
      </c>
      <c r="G2511" s="50">
        <v>431031000</v>
      </c>
      <c r="H2511" s="22" t="s">
        <v>2183</v>
      </c>
      <c r="I2511" s="25">
        <v>1</v>
      </c>
      <c r="J2511" s="38" t="s">
        <v>1811</v>
      </c>
    </row>
    <row r="2512" spans="1:10" ht="32.5" customHeight="1" x14ac:dyDescent="0.55000000000000004">
      <c r="A2512" s="39">
        <v>505000000182</v>
      </c>
      <c r="B2512" s="40" t="s">
        <v>2086</v>
      </c>
      <c r="C2512" s="22"/>
      <c r="D2512" s="23">
        <v>45382</v>
      </c>
      <c r="E2512" s="50">
        <v>436456297</v>
      </c>
      <c r="F2512" s="50">
        <v>0</v>
      </c>
      <c r="G2512" s="50">
        <v>436456297</v>
      </c>
      <c r="H2512" s="22" t="s">
        <v>145</v>
      </c>
      <c r="I2512" s="25">
        <v>210.76</v>
      </c>
      <c r="J2512" s="38" t="s">
        <v>13</v>
      </c>
    </row>
    <row r="2513" spans="1:10" ht="32.5" customHeight="1" x14ac:dyDescent="0.55000000000000004">
      <c r="A2513" s="39">
        <v>505000000183</v>
      </c>
      <c r="B2513" s="40" t="s">
        <v>2613</v>
      </c>
      <c r="C2513" s="22"/>
      <c r="D2513" s="23">
        <v>45382</v>
      </c>
      <c r="E2513" s="50">
        <v>486589267</v>
      </c>
      <c r="F2513" s="50">
        <v>0</v>
      </c>
      <c r="G2513" s="50">
        <v>486589267</v>
      </c>
      <c r="H2513" s="22" t="s">
        <v>475</v>
      </c>
      <c r="I2513" s="25">
        <v>1</v>
      </c>
      <c r="J2513" s="38" t="s">
        <v>1811</v>
      </c>
    </row>
    <row r="2514" spans="1:10" ht="32.5" customHeight="1" x14ac:dyDescent="0.55000000000000004">
      <c r="A2514" s="41">
        <v>505000000184</v>
      </c>
      <c r="B2514" s="42" t="s">
        <v>2614</v>
      </c>
      <c r="C2514" s="35"/>
      <c r="D2514" s="44">
        <v>45382</v>
      </c>
      <c r="E2514" s="51">
        <v>603887000</v>
      </c>
      <c r="F2514" s="51">
        <v>0</v>
      </c>
      <c r="G2514" s="51">
        <v>603887000</v>
      </c>
      <c r="H2514" s="35" t="s">
        <v>2183</v>
      </c>
      <c r="I2514" s="36">
        <v>1</v>
      </c>
      <c r="J2514" s="43" t="s">
        <v>1811</v>
      </c>
    </row>
  </sheetData>
  <phoneticPr fontId="2"/>
  <conditionalFormatting sqref="A1">
    <cfRule type="expression" dxfId="1" priority="2">
      <formula>A1&lt;&gt;#REF!</formula>
    </cfRule>
  </conditionalFormatting>
  <conditionalFormatting sqref="A2">
    <cfRule type="expression" dxfId="0" priority="1">
      <formula>A2&lt;&gt;#REF!</formula>
    </cfRule>
  </conditionalFormatting>
  <pageMargins left="0.23622047244094491" right="0.23622047244094491" top="0.35433070866141736" bottom="0.35433070866141736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 (公表用)</vt:lpstr>
      <vt:lpstr>'R5 (公表用)'!Print_Area</vt:lpstr>
      <vt:lpstr>'R5 (公表用)'!Print_Titles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2025-03-31T06:52:33Z</cp:lastPrinted>
  <dcterms:created xsi:type="dcterms:W3CDTF">2025-03-31T04:22:37Z</dcterms:created>
  <dcterms:modified xsi:type="dcterms:W3CDTF">2025-03-31T07:19:03Z</dcterms:modified>
</cp:coreProperties>
</file>