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1_{AFBBFB93-6CEA-4992-9451-CD62D757BE15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各年１月１日の人口" sheetId="13" r:id="rId1"/>
  </sheets>
  <calcPr calcId="191029"/>
</workbook>
</file>

<file path=xl/calcChain.xml><?xml version="1.0" encoding="utf-8"?>
<calcChain xmlns="http://schemas.openxmlformats.org/spreadsheetml/2006/main">
  <c r="E19" i="13" l="1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</calcChain>
</file>

<file path=xl/sharedStrings.xml><?xml version="1.0" encoding="utf-8"?>
<sst xmlns="http://schemas.openxmlformats.org/spreadsheetml/2006/main" count="41" uniqueCount="41">
  <si>
    <t>男</t>
    <rPh sb="0" eb="1">
      <t>オトコ</t>
    </rPh>
    <phoneticPr fontId="2"/>
  </si>
  <si>
    <t>女</t>
    <rPh sb="0" eb="1">
      <t>オンナ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</si>
  <si>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</si>
  <si>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</si>
  <si>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昭和６４年</t>
    <rPh sb="0" eb="2">
      <t>ショウワ</t>
    </rPh>
    <rPh sb="4" eb="5">
      <t>ネン</t>
    </rPh>
    <phoneticPr fontId="2"/>
  </si>
  <si>
    <t>平成　２年</t>
    <rPh sb="0" eb="2">
      <t>ヘイセイ</t>
    </rPh>
    <rPh sb="4" eb="5">
      <t>ネン</t>
    </rPh>
    <phoneticPr fontId="2"/>
  </si>
  <si>
    <t>平成　３年</t>
    <rPh sb="0" eb="2">
      <t>ヘイセイ</t>
    </rPh>
    <rPh sb="4" eb="5">
      <t>ネン</t>
    </rPh>
    <phoneticPr fontId="2"/>
  </si>
  <si>
    <t>平成　４年</t>
    <rPh sb="0" eb="2">
      <t>ヘイセイ</t>
    </rPh>
    <rPh sb="4" eb="5">
      <t>ネン</t>
    </rPh>
    <phoneticPr fontId="2"/>
  </si>
  <si>
    <t>平成　５年</t>
    <rPh sb="0" eb="2">
      <t>ヘイセイ</t>
    </rPh>
    <rPh sb="4" eb="5">
      <t>ネン</t>
    </rPh>
    <phoneticPr fontId="2"/>
  </si>
  <si>
    <t>平成　６年</t>
    <rPh sb="0" eb="2">
      <t>ヘイセイ</t>
    </rPh>
    <rPh sb="4" eb="5">
      <t>ネン</t>
    </rPh>
    <phoneticPr fontId="2"/>
  </si>
  <si>
    <t>平成　７年</t>
    <rPh sb="0" eb="2">
      <t>ヘイセイ</t>
    </rPh>
    <rPh sb="4" eb="5">
      <t>ネン</t>
    </rPh>
    <phoneticPr fontId="2"/>
  </si>
  <si>
    <t>平成　８年</t>
    <rPh sb="0" eb="2">
      <t>ヘイセイ</t>
    </rPh>
    <rPh sb="4" eb="5">
      <t>ネン</t>
    </rPh>
    <phoneticPr fontId="2"/>
  </si>
  <si>
    <t>平成　９年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</si>
  <si>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</si>
  <si>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</si>
  <si>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</si>
  <si>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</si>
  <si>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</si>
  <si>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</si>
  <si>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</si>
  <si>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</si>
  <si>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2"/>
  </si>
  <si>
    <t>平成１９年</t>
    <rPh sb="0" eb="2">
      <t>ヘイセイ</t>
    </rPh>
    <rPh sb="4" eb="5">
      <t>ネン</t>
    </rPh>
    <phoneticPr fontId="2"/>
  </si>
  <si>
    <t>平成２０年</t>
    <rPh sb="0" eb="2">
      <t>ヘイセイ</t>
    </rPh>
    <rPh sb="4" eb="5">
      <t>ネン</t>
    </rPh>
    <phoneticPr fontId="2"/>
  </si>
  <si>
    <t>平成２１年</t>
    <rPh sb="0" eb="2">
      <t>ヘイセイ</t>
    </rPh>
    <rPh sb="4" eb="5">
      <t>ネン</t>
    </rPh>
    <phoneticPr fontId="2"/>
  </si>
  <si>
    <t>平成２２年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</si>
  <si>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</si>
  <si>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</si>
  <si>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平成２５年</t>
    <rPh sb="0" eb="2">
      <t>ヘイセイ</t>
    </rPh>
    <rPh sb="4" eb="5">
      <t>ネン</t>
    </rPh>
    <phoneticPr fontId="2"/>
  </si>
  <si>
    <t>平成２６年</t>
    <rPh sb="0" eb="2">
      <t>ヘイセイ</t>
    </rPh>
    <rPh sb="4" eb="5">
      <t>ネン</t>
    </rPh>
    <phoneticPr fontId="2"/>
  </si>
  <si>
    <t>武蔵野市　各年1月1日現在　住民基本台帳人口</t>
    <rPh sb="0" eb="4">
      <t>ムサシノシ</t>
    </rPh>
    <rPh sb="5" eb="7">
      <t>カクネン</t>
    </rPh>
    <rPh sb="8" eb="9">
      <t>ガツ</t>
    </rPh>
    <rPh sb="10" eb="11">
      <t>ニチ</t>
    </rPh>
    <rPh sb="11" eb="13">
      <t>ゲンザイ</t>
    </rPh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"/>
  </si>
  <si>
    <t>平成２７年</t>
    <rPh sb="0" eb="2">
      <t>ヘイセイ</t>
    </rPh>
    <rPh sb="4" eb="5">
      <t>ネン</t>
    </rPh>
    <phoneticPr fontId="2"/>
  </si>
  <si>
    <t>※平成25年から外国人住民を含む。</t>
  </si>
  <si>
    <t>平成２８年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</si>
  <si>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</si>
  <si>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</si>
  <si>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平成３１年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</si>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</sst>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38" fontId="1" fillId="0" borderId="0" xfId="0" applyNumberFormat="1" applyFont="1"/>
    <xf numFmtId="38" fontId="1" fillId="0" borderId="0" xfId="0" applyNumberFormat="1" applyFont="1" applyAlignment="1">
      <alignment horizontal="center"/>
    </xf>
    <xf numFmtId="176" fontId="1" fillId="0" borderId="0" xfId="0" applyNumberFormat="1" applyFont="1" applyAlignment="1"/>
    <xf numFmtId="176" fontId="1" fillId="0" borderId="0" xfId="1" applyNumberFormat="1" applyFont="1"/>
    <xf numFmtId="176" fontId="0" fillId="0" borderId="0" xfId="0" applyNumberFormat="1"/>
    <xf numFmtId="38" fontId="1" fillId="0" borderId="0" xfId="0" applyNumberFormat="1" applyFont="1" applyAlignment="1">
      <alignment horizontal="left"/>
    </xf>
    <xf numFmtId="38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F40"/>
  <sheetViews>
    <sheetView tabSelected="1" workbookViewId="0">
      <selection activeCell="E38" sqref="E38"/>
    </sheetView>
  </sheetViews>
  <sheetFormatPr defaultRowHeight="13.5" x14ac:dyDescent="0.15"/>
  <sheetData>
    <row r="1" spans="1:6" x14ac:dyDescent="0.15">
      <c r="A1" s="9" t="s">
        <v>30</v>
      </c>
      <c r="B1" s="10"/>
      <c r="C1" s="10"/>
      <c r="D1" s="10"/>
      <c r="E1" s="11"/>
      <c r="F1" t="s">
        <v>32</v>
      </c>
    </row>
    <row r="2" spans="1:6" x14ac:dyDescent="0.15">
      <c r="A2" s="1"/>
      <c r="B2" s="2" t="s">
        <v>2</v>
      </c>
      <c r="C2" s="2" t="s">
        <v>0</v>
      </c>
      <c r="D2" s="2" t="s">
        <v>1</v>
      </c>
      <c r="E2" s="2" t="s">
        <v>3</v>
      </c>
    </row>
    <row r="3" spans="1:6" x14ac:dyDescent="0.15">
      <c r="A3" s="6" t="s">
        <v>4</v>
      </c>
      <c r="B3" s="3">
        <v>59879</v>
      </c>
      <c r="C3" s="3">
        <v>67725</v>
      </c>
      <c r="D3" s="3">
        <v>68033</v>
      </c>
      <c r="E3" s="4">
        <f>+C3+D3</f>
        <v>135758</v>
      </c>
    </row>
    <row r="4" spans="1:6" x14ac:dyDescent="0.15">
      <c r="A4" s="6" t="s">
        <v>5</v>
      </c>
      <c r="B4" s="3">
        <v>60509</v>
      </c>
      <c r="C4" s="3">
        <v>67475</v>
      </c>
      <c r="D4" s="3">
        <v>68448</v>
      </c>
      <c r="E4" s="4">
        <f>+C4+D4</f>
        <v>135923</v>
      </c>
    </row>
    <row r="5" spans="1:6" x14ac:dyDescent="0.15">
      <c r="A5" s="6" t="s">
        <v>6</v>
      </c>
      <c r="B5" s="3">
        <v>60882</v>
      </c>
      <c r="C5" s="3">
        <v>67206</v>
      </c>
      <c r="D5" s="3">
        <v>68388</v>
      </c>
      <c r="E5" s="4">
        <f>+C5+D5</f>
        <v>135594</v>
      </c>
    </row>
    <row r="6" spans="1:6" x14ac:dyDescent="0.15">
      <c r="A6" s="6" t="s">
        <v>7</v>
      </c>
      <c r="B6" s="4">
        <v>61618</v>
      </c>
      <c r="C6" s="4">
        <v>67105</v>
      </c>
      <c r="D6" s="4">
        <v>68414</v>
      </c>
      <c r="E6" s="4">
        <f>+C6+D6</f>
        <v>135519</v>
      </c>
    </row>
    <row r="7" spans="1:6" x14ac:dyDescent="0.15">
      <c r="A7" s="6" t="s">
        <v>8</v>
      </c>
      <c r="B7" s="4">
        <v>61444</v>
      </c>
      <c r="C7" s="4">
        <v>66226</v>
      </c>
      <c r="D7" s="4">
        <v>67690</v>
      </c>
      <c r="E7" s="4">
        <f t="shared" ref="E7:E19" si="0">+C7+D7</f>
        <v>133916</v>
      </c>
    </row>
    <row r="8" spans="1:6" x14ac:dyDescent="0.15">
      <c r="A8" s="6" t="s">
        <v>9</v>
      </c>
      <c r="B8" s="4">
        <v>61422</v>
      </c>
      <c r="C8" s="4">
        <v>65564</v>
      </c>
      <c r="D8" s="4">
        <v>67444</v>
      </c>
      <c r="E8" s="4">
        <f t="shared" si="0"/>
        <v>133008</v>
      </c>
    </row>
    <row r="9" spans="1:6" x14ac:dyDescent="0.15">
      <c r="A9" s="6" t="s">
        <v>10</v>
      </c>
      <c r="B9" s="4">
        <v>60921</v>
      </c>
      <c r="C9" s="4">
        <v>64522</v>
      </c>
      <c r="D9" s="4">
        <v>66788</v>
      </c>
      <c r="E9" s="4">
        <f t="shared" si="0"/>
        <v>131310</v>
      </c>
    </row>
    <row r="10" spans="1:6" x14ac:dyDescent="0.15">
      <c r="A10" s="6" t="s">
        <v>11</v>
      </c>
      <c r="B10" s="4">
        <v>61557</v>
      </c>
      <c r="C10" s="4">
        <v>64212</v>
      </c>
      <c r="D10" s="4">
        <v>66809</v>
      </c>
      <c r="E10" s="4">
        <f t="shared" si="0"/>
        <v>131021</v>
      </c>
    </row>
    <row r="11" spans="1:6" x14ac:dyDescent="0.15">
      <c r="A11" s="6" t="s">
        <v>12</v>
      </c>
      <c r="B11" s="4">
        <v>61978</v>
      </c>
      <c r="C11" s="4">
        <v>63850</v>
      </c>
      <c r="D11" s="4">
        <v>66458</v>
      </c>
      <c r="E11" s="4">
        <f t="shared" si="0"/>
        <v>130308</v>
      </c>
    </row>
    <row r="12" spans="1:6" x14ac:dyDescent="0.15">
      <c r="A12" s="6" t="s">
        <v>13</v>
      </c>
      <c r="B12" s="4">
        <v>62831</v>
      </c>
      <c r="C12" s="4">
        <v>63969</v>
      </c>
      <c r="D12" s="4">
        <v>66751</v>
      </c>
      <c r="E12" s="4">
        <f t="shared" si="0"/>
        <v>130720</v>
      </c>
    </row>
    <row r="13" spans="1:6" x14ac:dyDescent="0.15">
      <c r="A13" s="6" t="s">
        <v>14</v>
      </c>
      <c r="B13" s="4">
        <v>63771</v>
      </c>
      <c r="C13" s="4">
        <v>64078</v>
      </c>
      <c r="D13" s="4">
        <v>67033</v>
      </c>
      <c r="E13" s="4">
        <f t="shared" si="0"/>
        <v>131111</v>
      </c>
    </row>
    <row r="14" spans="1:6" x14ac:dyDescent="0.15">
      <c r="A14" s="6" t="s">
        <v>15</v>
      </c>
      <c r="B14" s="4">
        <v>64258</v>
      </c>
      <c r="C14" s="4">
        <v>63727</v>
      </c>
      <c r="D14" s="4">
        <v>67020</v>
      </c>
      <c r="E14" s="4">
        <f t="shared" si="0"/>
        <v>130747</v>
      </c>
    </row>
    <row r="15" spans="1:6" x14ac:dyDescent="0.15">
      <c r="A15" s="6" t="s">
        <v>16</v>
      </c>
      <c r="B15" s="4">
        <v>65115</v>
      </c>
      <c r="C15" s="4">
        <v>63907</v>
      </c>
      <c r="D15" s="4">
        <v>67438</v>
      </c>
      <c r="E15" s="4">
        <f t="shared" si="0"/>
        <v>131345</v>
      </c>
    </row>
    <row r="16" spans="1:6" x14ac:dyDescent="0.15">
      <c r="A16" s="6" t="s">
        <v>17</v>
      </c>
      <c r="B16" s="4">
        <v>65702</v>
      </c>
      <c r="C16" s="4">
        <v>63882</v>
      </c>
      <c r="D16" s="4">
        <v>67584</v>
      </c>
      <c r="E16" s="4">
        <f t="shared" si="0"/>
        <v>131466</v>
      </c>
    </row>
    <row r="17" spans="1:5" x14ac:dyDescent="0.15">
      <c r="A17" s="6" t="s">
        <v>18</v>
      </c>
      <c r="B17" s="4">
        <v>66302</v>
      </c>
      <c r="C17" s="4">
        <v>63965</v>
      </c>
      <c r="D17" s="4">
        <v>67710</v>
      </c>
      <c r="E17" s="4">
        <f t="shared" si="0"/>
        <v>131675</v>
      </c>
    </row>
    <row r="18" spans="1:5" x14ac:dyDescent="0.15">
      <c r="A18" s="6" t="s">
        <v>19</v>
      </c>
      <c r="B18" s="5">
        <v>66674</v>
      </c>
      <c r="C18" s="5">
        <v>63581</v>
      </c>
      <c r="D18" s="5">
        <v>67706</v>
      </c>
      <c r="E18" s="4">
        <f t="shared" si="0"/>
        <v>131287</v>
      </c>
    </row>
    <row r="19" spans="1:5" x14ac:dyDescent="0.15">
      <c r="A19" s="6" t="s">
        <v>20</v>
      </c>
      <c r="B19" s="4">
        <v>67590</v>
      </c>
      <c r="C19" s="4">
        <v>63982</v>
      </c>
      <c r="D19" s="4">
        <v>68197</v>
      </c>
      <c r="E19" s="4">
        <f t="shared" si="0"/>
        <v>132179</v>
      </c>
    </row>
    <row r="20" spans="1:5" x14ac:dyDescent="0.15">
      <c r="A20" s="6" t="s">
        <v>21</v>
      </c>
      <c r="B20" s="5">
        <v>68674</v>
      </c>
      <c r="C20" s="5">
        <v>64797</v>
      </c>
      <c r="D20" s="5">
        <v>68925</v>
      </c>
      <c r="E20" s="5">
        <v>133722</v>
      </c>
    </row>
    <row r="21" spans="1:5" x14ac:dyDescent="0.15">
      <c r="A21" s="6" t="s">
        <v>22</v>
      </c>
      <c r="B21" s="5">
        <v>69248</v>
      </c>
      <c r="C21" s="5">
        <v>64853</v>
      </c>
      <c r="D21" s="5">
        <v>69221</v>
      </c>
      <c r="E21" s="5">
        <v>134074</v>
      </c>
    </row>
    <row r="22" spans="1:5" x14ac:dyDescent="0.15">
      <c r="A22" s="6" t="s">
        <v>23</v>
      </c>
      <c r="B22" s="5">
        <v>69821</v>
      </c>
      <c r="C22" s="5">
        <v>64887</v>
      </c>
      <c r="D22" s="5">
        <v>69366</v>
      </c>
      <c r="E22" s="5">
        <v>134253</v>
      </c>
    </row>
    <row r="23" spans="1:5" x14ac:dyDescent="0.15">
      <c r="A23" s="6" t="s">
        <v>24</v>
      </c>
      <c r="B23" s="5">
        <v>70150</v>
      </c>
      <c r="C23" s="5">
        <v>64960</v>
      </c>
      <c r="D23" s="5">
        <v>69462</v>
      </c>
      <c r="E23" s="5">
        <v>134422</v>
      </c>
    </row>
    <row r="24" spans="1:5" x14ac:dyDescent="0.15">
      <c r="A24" s="6" t="s">
        <v>25</v>
      </c>
      <c r="B24" s="5">
        <v>70403</v>
      </c>
      <c r="C24" s="5">
        <v>65093</v>
      </c>
      <c r="D24" s="5">
        <v>69769</v>
      </c>
      <c r="E24" s="5">
        <v>134862</v>
      </c>
    </row>
    <row r="25" spans="1:5" x14ac:dyDescent="0.15">
      <c r="A25" s="6" t="s">
        <v>26</v>
      </c>
      <c r="B25" s="5">
        <v>70847</v>
      </c>
      <c r="C25" s="5">
        <v>65215</v>
      </c>
      <c r="D25" s="5">
        <v>70381</v>
      </c>
      <c r="E25" s="5">
        <v>135596</v>
      </c>
    </row>
    <row r="26" spans="1:5" x14ac:dyDescent="0.15">
      <c r="A26" s="6" t="s">
        <v>27</v>
      </c>
      <c r="B26" s="5">
        <v>70854</v>
      </c>
      <c r="C26" s="5">
        <v>65217</v>
      </c>
      <c r="D26" s="5">
        <v>70592</v>
      </c>
      <c r="E26" s="5">
        <v>135809</v>
      </c>
    </row>
    <row r="27" spans="1:5" x14ac:dyDescent="0.15">
      <c r="A27" s="6" t="s">
        <v>28</v>
      </c>
      <c r="B27" s="5">
        <v>72329</v>
      </c>
      <c r="C27" s="5">
        <v>66667</v>
      </c>
      <c r="D27" s="5">
        <v>72201</v>
      </c>
      <c r="E27" s="5">
        <v>138868</v>
      </c>
    </row>
    <row r="28" spans="1:5" x14ac:dyDescent="0.15">
      <c r="A28" s="6" t="s">
        <v>29</v>
      </c>
      <c r="B28" s="5">
        <v>73085</v>
      </c>
      <c r="C28" s="5">
        <v>67532</v>
      </c>
      <c r="D28" s="5">
        <v>72995</v>
      </c>
      <c r="E28" s="5">
        <v>140527</v>
      </c>
    </row>
    <row r="29" spans="1:5" x14ac:dyDescent="0.15">
      <c r="A29" s="7" t="s">
        <v>31</v>
      </c>
      <c r="B29" s="5">
        <v>73913</v>
      </c>
      <c r="C29" s="5">
        <v>68282</v>
      </c>
      <c r="D29" s="5">
        <v>73856</v>
      </c>
      <c r="E29" s="5">
        <v>142138</v>
      </c>
    </row>
    <row r="30" spans="1:5" x14ac:dyDescent="0.15">
      <c r="A30" s="7" t="s">
        <v>33</v>
      </c>
      <c r="B30" s="5">
        <v>74684</v>
      </c>
      <c r="C30" s="5">
        <v>68760</v>
      </c>
      <c r="D30" s="5">
        <v>74502</v>
      </c>
      <c r="E30" s="5">
        <v>143262</v>
      </c>
    </row>
    <row r="31" spans="1:5" x14ac:dyDescent="0.15">
      <c r="A31" s="7" t="s">
        <v>34</v>
      </c>
      <c r="B31" s="5">
        <v>75240</v>
      </c>
      <c r="C31" s="5">
        <v>69047</v>
      </c>
      <c r="D31" s="5">
        <v>74917</v>
      </c>
      <c r="E31" s="5">
        <v>143964</v>
      </c>
    </row>
    <row r="32" spans="1:5" x14ac:dyDescent="0.15">
      <c r="A32" s="8" t="s">
        <v>35</v>
      </c>
      <c r="B32" s="5">
        <v>75921</v>
      </c>
      <c r="C32" s="5">
        <v>69494</v>
      </c>
      <c r="D32" s="5">
        <v>75408</v>
      </c>
      <c r="E32" s="5">
        <v>144902</v>
      </c>
    </row>
    <row r="33" spans="1:5" x14ac:dyDescent="0.15">
      <c r="A33" s="8" t="s">
        <v>36</v>
      </c>
      <c r="B33" s="5">
        <v>76765</v>
      </c>
      <c r="C33" s="5">
        <v>70120</v>
      </c>
      <c r="D33" s="5">
        <v>76279</v>
      </c>
      <c r="E33" s="5">
        <v>146399</v>
      </c>
    </row>
    <row r="34" spans="1:5" x14ac:dyDescent="0.15">
      <c r="A34" s="8" t="s">
        <v>37</v>
      </c>
      <c r="B34" s="5">
        <v>77313</v>
      </c>
      <c r="C34" s="5">
        <v>70341</v>
      </c>
      <c r="D34" s="5">
        <v>76530</v>
      </c>
      <c r="E34" s="5">
        <v>146871</v>
      </c>
    </row>
    <row r="35" spans="1:5" x14ac:dyDescent="0.15">
      <c r="A35" s="8" t="s">
        <v>38</v>
      </c>
      <c r="B35" s="5">
        <v>77854</v>
      </c>
      <c r="C35" s="5">
        <v>70626</v>
      </c>
      <c r="D35" s="5">
        <v>77017</v>
      </c>
      <c r="E35" s="5">
        <v>147643</v>
      </c>
    </row>
    <row r="36" spans="1:5" x14ac:dyDescent="0.15">
      <c r="A36" s="8" t="s">
        <v>39</v>
      </c>
      <c r="B36" s="5">
        <v>78187</v>
      </c>
      <c r="C36" s="5">
        <v>70796</v>
      </c>
      <c r="D36" s="5">
        <v>77229</v>
      </c>
      <c r="E36" s="5">
        <v>148025</v>
      </c>
    </row>
    <row r="37" spans="1:5" x14ac:dyDescent="0.15">
      <c r="A37" s="8" t="s">
        <v>40</v>
      </c>
      <c r="B37" s="5">
        <v>78281</v>
      </c>
      <c r="C37" s="5">
        <v>70860</v>
      </c>
      <c r="D37" s="5">
        <v>77104</v>
      </c>
      <c r="E37" s="5">
        <v>147964</v>
      </c>
    </row>
    <row r="38" spans="1:5" x14ac:dyDescent="0.15">
      <c r="A38" s="8"/>
    </row>
    <row r="39" spans="1:5" x14ac:dyDescent="0.15">
      <c r="A39" s="8"/>
    </row>
    <row r="40" spans="1:5" x14ac:dyDescent="0.15">
      <c r="A40" s="8"/>
    </row>
  </sheetData>
  <mergeCells count="1">
    <mergeCell ref="A1:E1"/>
  </mergeCells>
  <phoneticPr fontId="2"/>
  <pageMargins left="0.75" right="0.75" top="1" bottom="1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各年１月１日の人口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2021-08-10T02:49:19Z</dcterms:created>
  <dcterms:modified xsi:type="dcterms:W3CDTF">2023-01-05T01:49:06Z</dcterms:modified>
</cp:coreProperties>
</file>