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14235" windowHeight="8205" tabRatio="664" activeTab="0"/>
  </bookViews>
  <sheets>
    <sheet name="国内企業物価指数" sheetId="1" r:id="rId1"/>
  </sheets>
  <definedNames>
    <definedName name="_xlnm.Print_Area" localSheetId="0">'国内企業物価指数'!$A$1:$AA$42</definedName>
  </definedNames>
  <calcPr fullCalcOnLoad="1"/>
</workbook>
</file>

<file path=xl/sharedStrings.xml><?xml version="1.0" encoding="utf-8"?>
<sst xmlns="http://schemas.openxmlformats.org/spreadsheetml/2006/main" count="43" uniqueCount="43">
  <si>
    <t>2　物　価</t>
  </si>
  <si>
    <t>年月</t>
  </si>
  <si>
    <t>（1）国内企業物価指数</t>
  </si>
  <si>
    <t xml:space="preserve">9   </t>
  </si>
  <si>
    <t xml:space="preserve">10   </t>
  </si>
  <si>
    <t xml:space="preserve">11   </t>
  </si>
  <si>
    <t xml:space="preserve">12   </t>
  </si>
  <si>
    <t xml:space="preserve">2   </t>
  </si>
  <si>
    <t xml:space="preserve">3   </t>
  </si>
  <si>
    <t xml:space="preserve">4   </t>
  </si>
  <si>
    <t xml:space="preserve">6   </t>
  </si>
  <si>
    <t xml:space="preserve">7   </t>
  </si>
  <si>
    <t xml:space="preserve">8   </t>
  </si>
  <si>
    <t>繊　維
製　品</t>
  </si>
  <si>
    <t>電子部品
・
デバイス</t>
  </si>
  <si>
    <t>パ ル プ
・紙・
同 製 品</t>
  </si>
  <si>
    <t>化  学 
製  品</t>
  </si>
  <si>
    <t>石  油
・
石炭製品</t>
  </si>
  <si>
    <t>窯　業
・
土石製品</t>
  </si>
  <si>
    <t>鉄　鋼</t>
  </si>
  <si>
    <t>非　鉄
金　属</t>
  </si>
  <si>
    <t>はん用
機   器</t>
  </si>
  <si>
    <t>生産用
機    器</t>
  </si>
  <si>
    <t>業務用
機 　器</t>
  </si>
  <si>
    <t>総平均</t>
  </si>
  <si>
    <t>プラス　　チック　　製　品</t>
  </si>
  <si>
    <t>情報通信
　　　　　　 機　器</t>
  </si>
  <si>
    <t>　(注)1 最新月の数値は速報値のため、後日訂正される場合がある。</t>
  </si>
  <si>
    <t>飲　食
料　品</t>
  </si>
  <si>
    <t>木  材
・
木製品</t>
  </si>
  <si>
    <t>金　属
製　品</t>
  </si>
  <si>
    <t>電　気
　　　　　　　　機　器</t>
  </si>
  <si>
    <t>輸送用 
機　 器</t>
  </si>
  <si>
    <t>その他
工   業  製   品</t>
  </si>
  <si>
    <t>農   林 
水産物</t>
  </si>
  <si>
    <t>鉱産物</t>
  </si>
  <si>
    <t>電力　　　都市ガス　水道</t>
  </si>
  <si>
    <t>スクラ      ップ類</t>
  </si>
  <si>
    <t xml:space="preserve">5   </t>
  </si>
  <si>
    <t>　資料：総務部　総務課（日本銀行）</t>
  </si>
  <si>
    <t>　　　 2 令和４年４月まで（指数は平成27年平均=100）、令和４年5月から（指数は令和２年平均=100）。</t>
  </si>
  <si>
    <t>4年平均</t>
  </si>
  <si>
    <t xml:space="preserve">5. 1   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</si>
</sst>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.0_ "/>
    <numFmt numFmtId="182" formatCode="#,##0.00_ "/>
    <numFmt numFmtId="183" formatCode="0_ "/>
    <numFmt numFmtId="184" formatCode="0.00_ "/>
    <numFmt numFmtId="185" formatCode="0;[Red]0"/>
    <numFmt numFmtId="186" formatCode="0.00_);[Red]\(0.00\)"/>
    <numFmt numFmtId="187" formatCode="#,##0_);[Red]\(#,##0\)"/>
    <numFmt numFmtId="188" formatCode="0.0;[Red]0.0"/>
    <numFmt numFmtId="189" formatCode="0;&quot;△ &quot;0"/>
    <numFmt numFmtId="190" formatCode="0.0;&quot;△ &quot;0.0"/>
    <numFmt numFmtId="191" formatCode="0.000;[Red]0.000"/>
    <numFmt numFmtId="192" formatCode="#,##0.0;[Red]#,##0.0"/>
    <numFmt numFmtId="193" formatCode="0.0_);[Red]\(0.0\)"/>
    <numFmt numFmtId="194" formatCode="#,##0.00;[Red]#,##0.00"/>
    <numFmt numFmtId="195" formatCode="0.0"/>
    <numFmt numFmtId="196" formatCode="0.0%"/>
    <numFmt numFmtId="197" formatCode="#,##0.000_ "/>
    <numFmt numFmtId="198" formatCode="0.0;_ࠀ"/>
    <numFmt numFmtId="199" formatCode="_ * #,##0.0_ ;_ * \-#,##0.0_ ;_ * &quot;-&quot;_ ;_ @_ "/>
    <numFmt numFmtId="200" formatCode="0_);[Red]\(0\)"/>
    <numFmt numFmtId="201" formatCode="0.000"/>
    <numFmt numFmtId="202" formatCode="#,##0.0;[Red]\-#,##0.0"/>
    <numFmt numFmtId="203" formatCode="0.0000"/>
    <numFmt numFmtId="204" formatCode="0.00000"/>
    <numFmt numFmtId="205" formatCode="0.E+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9"/>
      <color indexed="8"/>
      <name val="ＭＳ Ｐ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95" fontId="7" fillId="0" borderId="0" xfId="0" applyNumberFormat="1" applyFont="1" applyFill="1" applyBorder="1" applyAlignment="1">
      <alignment horizontal="right" vertical="center"/>
    </xf>
    <xf numFmtId="195" fontId="9" fillId="0" borderId="0" xfId="0" applyNumberFormat="1" applyFont="1" applyFill="1" applyBorder="1" applyAlignment="1" applyProtection="1">
      <alignment horizontal="right" vertical="center"/>
      <protection/>
    </xf>
    <xf numFmtId="195" fontId="9" fillId="0" borderId="11" xfId="0" applyNumberFormat="1" applyFont="1" applyFill="1" applyBorder="1" applyAlignment="1" applyProtection="1">
      <alignment horizontal="right" vertical="center"/>
      <protection/>
    </xf>
    <xf numFmtId="195" fontId="9" fillId="0" borderId="0" xfId="0" applyNumberFormat="1" applyFont="1" applyFill="1" applyAlignment="1" applyProtection="1">
      <alignment horizontal="right" vertical="center"/>
      <protection/>
    </xf>
    <xf numFmtId="195" fontId="7" fillId="0" borderId="11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Alignment="1" applyProtection="1">
      <alignment horizontal="right" vertical="center"/>
      <protection/>
    </xf>
    <xf numFmtId="195" fontId="9" fillId="0" borderId="0" xfId="49" applyNumberFormat="1" applyFont="1" applyFill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>
      <alignment horizontal="right" vertical="center"/>
    </xf>
    <xf numFmtId="0" fontId="9" fillId="0" borderId="10" xfId="0" applyNumberFormat="1" applyFont="1" applyFill="1" applyBorder="1" applyAlignment="1">
      <alignment horizontal="right" vertical="center" indent="1"/>
    </xf>
    <xf numFmtId="0" fontId="8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>
      <alignment horizontal="left"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8"/>
  <sheetViews>
    <sheetView showGridLines="0" tabSelected="1" view="pageBreakPreview" zoomScale="98" zoomScaleSheetLayoutView="98" workbookViewId="0" topLeftCell="D4">
      <selection activeCell="Z15" sqref="Z15"/>
    </sheetView>
  </sheetViews>
  <sheetFormatPr defaultColWidth="9.00390625" defaultRowHeight="13.5"/>
  <cols>
    <col min="1" max="1" width="0.6171875" style="9" customWidth="1"/>
    <col min="2" max="2" width="15.25390625" style="9" customWidth="1"/>
    <col min="3" max="26" width="7.25390625" style="9" customWidth="1"/>
    <col min="27" max="27" width="1.875" style="9" customWidth="1"/>
    <col min="28" max="16384" width="9.00390625" style="9" customWidth="1"/>
  </cols>
  <sheetData>
    <row r="1" spans="2:13" s="1" customFormat="1" ht="15.75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2:13" s="1" customFormat="1" ht="15.7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0"/>
    </row>
    <row r="3" spans="2:13" s="1" customFormat="1" ht="15.75" customHeight="1">
      <c r="B3" s="22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0"/>
    </row>
    <row r="4" spans="2:13" s="1" customFormat="1" ht="15.75" customHeight="1">
      <c r="B4" s="30"/>
      <c r="C4" s="30"/>
      <c r="D4" s="4"/>
      <c r="E4" s="5"/>
      <c r="F4" s="5"/>
      <c r="G4" s="5"/>
      <c r="H4" s="5"/>
      <c r="I4" s="5"/>
      <c r="J4" s="5"/>
      <c r="K4" s="5"/>
      <c r="L4" s="5"/>
      <c r="M4" s="5"/>
    </row>
    <row r="5" spans="2:26" s="1" customFormat="1" ht="11.25" customHeight="1">
      <c r="B5" s="39" t="s">
        <v>1</v>
      </c>
      <c r="C5" s="27" t="s">
        <v>24</v>
      </c>
      <c r="D5" s="31" t="s">
        <v>28</v>
      </c>
      <c r="E5" s="31" t="s">
        <v>13</v>
      </c>
      <c r="F5" s="31" t="s">
        <v>29</v>
      </c>
      <c r="G5" s="24" t="s">
        <v>15</v>
      </c>
      <c r="H5" s="24" t="s">
        <v>16</v>
      </c>
      <c r="I5" s="35" t="s">
        <v>17</v>
      </c>
      <c r="J5" s="31" t="s">
        <v>25</v>
      </c>
      <c r="K5" s="24" t="s">
        <v>18</v>
      </c>
      <c r="L5" s="24" t="s">
        <v>19</v>
      </c>
      <c r="M5" s="24" t="s">
        <v>20</v>
      </c>
      <c r="N5" s="46" t="s">
        <v>30</v>
      </c>
      <c r="O5" s="49" t="s">
        <v>21</v>
      </c>
      <c r="P5" s="49" t="s">
        <v>22</v>
      </c>
      <c r="Q5" s="49" t="s">
        <v>23</v>
      </c>
      <c r="R5" s="49" t="s">
        <v>14</v>
      </c>
      <c r="S5" s="49" t="s">
        <v>31</v>
      </c>
      <c r="T5" s="49" t="s">
        <v>26</v>
      </c>
      <c r="U5" s="49" t="s">
        <v>32</v>
      </c>
      <c r="V5" s="52" t="s">
        <v>33</v>
      </c>
      <c r="W5" s="49" t="s">
        <v>34</v>
      </c>
      <c r="X5" s="55" t="s">
        <v>35</v>
      </c>
      <c r="Y5" s="49" t="s">
        <v>36</v>
      </c>
      <c r="Z5" s="52" t="s">
        <v>37</v>
      </c>
    </row>
    <row r="6" spans="2:26" s="1" customFormat="1" ht="11.25" customHeight="1">
      <c r="B6" s="40"/>
      <c r="C6" s="28"/>
      <c r="D6" s="32"/>
      <c r="E6" s="32"/>
      <c r="F6" s="32"/>
      <c r="G6" s="25"/>
      <c r="H6" s="25"/>
      <c r="I6" s="36"/>
      <c r="J6" s="42"/>
      <c r="K6" s="25"/>
      <c r="L6" s="25"/>
      <c r="M6" s="25"/>
      <c r="N6" s="47"/>
      <c r="O6" s="50"/>
      <c r="P6" s="50"/>
      <c r="Q6" s="50"/>
      <c r="R6" s="50"/>
      <c r="S6" s="50"/>
      <c r="T6" s="50"/>
      <c r="U6" s="50"/>
      <c r="V6" s="53"/>
      <c r="W6" s="50"/>
      <c r="X6" s="56"/>
      <c r="Y6" s="50"/>
      <c r="Z6" s="53"/>
    </row>
    <row r="7" spans="2:26" s="1" customFormat="1" ht="11.25" customHeight="1">
      <c r="B7" s="40"/>
      <c r="C7" s="28"/>
      <c r="D7" s="32"/>
      <c r="E7" s="32"/>
      <c r="F7" s="32"/>
      <c r="G7" s="25"/>
      <c r="H7" s="25"/>
      <c r="I7" s="36"/>
      <c r="J7" s="42"/>
      <c r="K7" s="25"/>
      <c r="L7" s="25"/>
      <c r="M7" s="25"/>
      <c r="N7" s="47"/>
      <c r="O7" s="50"/>
      <c r="P7" s="50"/>
      <c r="Q7" s="50"/>
      <c r="R7" s="50"/>
      <c r="S7" s="50"/>
      <c r="T7" s="50"/>
      <c r="U7" s="50"/>
      <c r="V7" s="53"/>
      <c r="W7" s="50"/>
      <c r="X7" s="56"/>
      <c r="Y7" s="50"/>
      <c r="Z7" s="53"/>
    </row>
    <row r="8" spans="2:26" s="1" customFormat="1" ht="31.5" customHeight="1">
      <c r="B8" s="41"/>
      <c r="C8" s="29"/>
      <c r="D8" s="33"/>
      <c r="E8" s="33"/>
      <c r="F8" s="33"/>
      <c r="G8" s="26"/>
      <c r="H8" s="26"/>
      <c r="I8" s="37"/>
      <c r="J8" s="43"/>
      <c r="K8" s="26"/>
      <c r="L8" s="26"/>
      <c r="M8" s="26"/>
      <c r="N8" s="48"/>
      <c r="O8" s="51"/>
      <c r="P8" s="51"/>
      <c r="Q8" s="51"/>
      <c r="R8" s="51"/>
      <c r="S8" s="51"/>
      <c r="T8" s="51"/>
      <c r="U8" s="51"/>
      <c r="V8" s="54"/>
      <c r="W8" s="51"/>
      <c r="X8" s="57"/>
      <c r="Y8" s="51"/>
      <c r="Z8" s="54"/>
    </row>
    <row r="9" spans="2:26" s="1" customFormat="1" ht="24.75" customHeight="1">
      <c r="B9" s="18" t="s">
        <v>41</v>
      </c>
      <c r="C9" s="10">
        <f>AVERAGE(C10:C21)</f>
        <v>114.47499999999998</v>
      </c>
      <c r="D9" s="10">
        <f aca="true" t="shared" si="0" ref="D9:Z9">AVERAGE(D10:D21)</f>
        <v>108.14166666666667</v>
      </c>
      <c r="E9" s="10">
        <f>AVERAGE(E10:E21)</f>
        <v>105.66666666666667</v>
      </c>
      <c r="F9" s="10">
        <f t="shared" si="0"/>
        <v>169.69999999999996</v>
      </c>
      <c r="G9" s="10">
        <f t="shared" si="0"/>
        <v>108.81666666666668</v>
      </c>
      <c r="H9" s="10">
        <f t="shared" si="0"/>
        <v>113.71666666666665</v>
      </c>
      <c r="I9" s="10">
        <f t="shared" si="0"/>
        <v>147.37500000000003</v>
      </c>
      <c r="J9" s="10">
        <f t="shared" si="0"/>
        <v>106.63333333333334</v>
      </c>
      <c r="K9" s="10">
        <f t="shared" si="0"/>
        <v>108.59999999999997</v>
      </c>
      <c r="L9" s="10">
        <f t="shared" si="0"/>
        <v>147.6916666666667</v>
      </c>
      <c r="M9" s="10">
        <f t="shared" si="0"/>
        <v>147.17499999999998</v>
      </c>
      <c r="N9" s="10">
        <f t="shared" si="0"/>
        <v>114.8</v>
      </c>
      <c r="O9" s="10">
        <f t="shared" si="0"/>
        <v>104.09166666666668</v>
      </c>
      <c r="P9" s="10">
        <f t="shared" si="0"/>
        <v>104.44166666666666</v>
      </c>
      <c r="Q9" s="10">
        <f t="shared" si="0"/>
        <v>102.74166666666669</v>
      </c>
      <c r="R9" s="10">
        <f t="shared" si="0"/>
        <v>102.7</v>
      </c>
      <c r="S9" s="10">
        <f t="shared" si="0"/>
        <v>101.33333333333333</v>
      </c>
      <c r="T9" s="10">
        <f t="shared" si="0"/>
        <v>100.58333333333333</v>
      </c>
      <c r="U9" s="10">
        <f t="shared" si="0"/>
        <v>103.08333333333333</v>
      </c>
      <c r="V9" s="10">
        <f t="shared" si="0"/>
        <v>105.58333333333336</v>
      </c>
      <c r="W9" s="10">
        <f t="shared" si="0"/>
        <v>101.44999999999999</v>
      </c>
      <c r="X9" s="10">
        <f t="shared" si="0"/>
        <v>126.00833333333334</v>
      </c>
      <c r="Y9" s="10">
        <f t="shared" si="0"/>
        <v>133.24999999999997</v>
      </c>
      <c r="Z9" s="10">
        <f t="shared" si="0"/>
        <v>185.61666666666667</v>
      </c>
    </row>
    <row r="10" spans="2:26" s="1" customFormat="1" ht="24.75" customHeight="1">
      <c r="B10" s="18">
        <v>4.1</v>
      </c>
      <c r="C10" s="10">
        <v>109.5</v>
      </c>
      <c r="D10" s="10">
        <v>106.5</v>
      </c>
      <c r="E10" s="15">
        <v>104.8</v>
      </c>
      <c r="F10" s="15">
        <v>166.1</v>
      </c>
      <c r="G10" s="15">
        <v>109.5</v>
      </c>
      <c r="H10" s="15">
        <v>103.4</v>
      </c>
      <c r="I10" s="15">
        <v>133.4</v>
      </c>
      <c r="J10" s="15">
        <v>100.5</v>
      </c>
      <c r="K10" s="15">
        <v>108.5</v>
      </c>
      <c r="L10" s="15">
        <v>139.7</v>
      </c>
      <c r="M10" s="15">
        <v>139.4</v>
      </c>
      <c r="N10" s="15">
        <v>114.7</v>
      </c>
      <c r="O10" s="15">
        <v>105.7</v>
      </c>
      <c r="P10" s="15">
        <v>104.2</v>
      </c>
      <c r="Q10" s="15">
        <v>104.5</v>
      </c>
      <c r="R10" s="15">
        <v>100.9</v>
      </c>
      <c r="S10" s="15">
        <v>96.4</v>
      </c>
      <c r="T10" s="15">
        <v>95.3</v>
      </c>
      <c r="U10" s="15">
        <v>101.2</v>
      </c>
      <c r="V10" s="15">
        <v>105.5</v>
      </c>
      <c r="W10" s="13">
        <v>101.8</v>
      </c>
      <c r="X10" s="10">
        <v>109</v>
      </c>
      <c r="Y10" s="10">
        <v>105.3</v>
      </c>
      <c r="Z10" s="10">
        <v>190.6</v>
      </c>
    </row>
    <row r="11" spans="2:26" s="1" customFormat="1" ht="24.75" customHeight="1">
      <c r="B11" s="18">
        <v>2</v>
      </c>
      <c r="C11" s="10">
        <v>110.7</v>
      </c>
      <c r="D11" s="15">
        <v>106.7</v>
      </c>
      <c r="E11" s="15">
        <v>105.5</v>
      </c>
      <c r="F11" s="15">
        <v>166.7</v>
      </c>
      <c r="G11" s="15">
        <v>110</v>
      </c>
      <c r="H11" s="15">
        <v>104.7</v>
      </c>
      <c r="I11" s="15">
        <v>139</v>
      </c>
      <c r="J11" s="15">
        <v>100.9</v>
      </c>
      <c r="K11" s="15">
        <v>109.1</v>
      </c>
      <c r="L11" s="15">
        <v>140.4</v>
      </c>
      <c r="M11" s="15">
        <v>141.6</v>
      </c>
      <c r="N11" s="15">
        <v>115</v>
      </c>
      <c r="O11" s="15">
        <v>106.5</v>
      </c>
      <c r="P11" s="15">
        <v>104.5</v>
      </c>
      <c r="Q11" s="15">
        <v>105</v>
      </c>
      <c r="R11" s="15">
        <v>100.5</v>
      </c>
      <c r="S11" s="15">
        <v>96.4</v>
      </c>
      <c r="T11" s="15">
        <v>95.9</v>
      </c>
      <c r="U11" s="15">
        <v>101.4</v>
      </c>
      <c r="V11" s="15">
        <v>105.8</v>
      </c>
      <c r="W11" s="13">
        <v>102.5</v>
      </c>
      <c r="X11" s="10">
        <v>111.3</v>
      </c>
      <c r="Y11" s="10">
        <v>110.3</v>
      </c>
      <c r="Z11" s="10">
        <v>197.5</v>
      </c>
    </row>
    <row r="12" spans="2:26" s="1" customFormat="1" ht="24.75" customHeight="1">
      <c r="B12" s="18">
        <v>3</v>
      </c>
      <c r="C12" s="10">
        <v>112</v>
      </c>
      <c r="D12" s="15">
        <v>107.2</v>
      </c>
      <c r="E12" s="15">
        <v>106</v>
      </c>
      <c r="F12" s="15">
        <v>169.4</v>
      </c>
      <c r="G12" s="15">
        <v>111.1</v>
      </c>
      <c r="H12" s="15">
        <v>107</v>
      </c>
      <c r="I12" s="15">
        <v>140.1</v>
      </c>
      <c r="J12" s="15">
        <v>102</v>
      </c>
      <c r="K12" s="15">
        <v>109.6</v>
      </c>
      <c r="L12" s="15">
        <v>145.3</v>
      </c>
      <c r="M12" s="15">
        <v>146.9</v>
      </c>
      <c r="N12" s="15">
        <v>115.9</v>
      </c>
      <c r="O12" s="15">
        <v>106.4</v>
      </c>
      <c r="P12" s="15">
        <v>104.4</v>
      </c>
      <c r="Q12" s="15">
        <v>104.1</v>
      </c>
      <c r="R12" s="15">
        <v>100.4</v>
      </c>
      <c r="S12" s="15">
        <v>96.5</v>
      </c>
      <c r="T12" s="15">
        <v>96</v>
      </c>
      <c r="U12" s="15">
        <v>101.6</v>
      </c>
      <c r="V12" s="15">
        <v>106.2</v>
      </c>
      <c r="W12" s="13">
        <v>103.6</v>
      </c>
      <c r="X12" s="10">
        <v>114.5</v>
      </c>
      <c r="Y12" s="10">
        <v>114.7</v>
      </c>
      <c r="Z12" s="10">
        <v>213.6</v>
      </c>
    </row>
    <row r="13" spans="2:26" s="1" customFormat="1" ht="24.75" customHeight="1">
      <c r="B13" s="18">
        <v>4</v>
      </c>
      <c r="C13" s="10">
        <v>113.5</v>
      </c>
      <c r="D13" s="15">
        <v>108.1</v>
      </c>
      <c r="E13" s="15">
        <v>106.6</v>
      </c>
      <c r="F13" s="15">
        <v>171.7</v>
      </c>
      <c r="G13" s="15">
        <v>113.6</v>
      </c>
      <c r="H13" s="15">
        <v>106.2</v>
      </c>
      <c r="I13" s="15">
        <v>146.6</v>
      </c>
      <c r="J13" s="15">
        <v>102.9</v>
      </c>
      <c r="K13" s="15">
        <v>110.6</v>
      </c>
      <c r="L13" s="15">
        <v>150.9</v>
      </c>
      <c r="M13" s="15">
        <v>153.1</v>
      </c>
      <c r="N13" s="15">
        <v>117.1</v>
      </c>
      <c r="O13" s="15">
        <v>106.5</v>
      </c>
      <c r="P13" s="15">
        <v>105.1</v>
      </c>
      <c r="Q13" s="15">
        <v>104.6</v>
      </c>
      <c r="R13" s="15">
        <v>101.2</v>
      </c>
      <c r="S13" s="15">
        <v>96.9</v>
      </c>
      <c r="T13" s="15">
        <v>96</v>
      </c>
      <c r="U13" s="15">
        <v>102.1</v>
      </c>
      <c r="V13" s="15">
        <v>106.6</v>
      </c>
      <c r="W13" s="13">
        <v>104.7</v>
      </c>
      <c r="X13" s="10">
        <v>118.9</v>
      </c>
      <c r="Y13" s="10">
        <v>116</v>
      </c>
      <c r="Z13" s="10">
        <v>227.2</v>
      </c>
    </row>
    <row r="14" spans="2:26" s="1" customFormat="1" ht="24.75" customHeight="1">
      <c r="B14" s="18">
        <v>5</v>
      </c>
      <c r="C14" s="10">
        <v>112.8</v>
      </c>
      <c r="D14" s="15">
        <v>105.9</v>
      </c>
      <c r="E14" s="15">
        <v>105.3</v>
      </c>
      <c r="F14" s="15">
        <v>174.7</v>
      </c>
      <c r="G14" s="15">
        <v>104.6</v>
      </c>
      <c r="H14" s="15">
        <v>114.5</v>
      </c>
      <c r="I14" s="15">
        <v>150.3</v>
      </c>
      <c r="J14" s="15">
        <v>105.7</v>
      </c>
      <c r="K14" s="15">
        <v>104.3</v>
      </c>
      <c r="L14" s="15">
        <v>140.3</v>
      </c>
      <c r="M14" s="15">
        <v>153.5</v>
      </c>
      <c r="N14" s="15">
        <v>109.4</v>
      </c>
      <c r="O14" s="15">
        <v>102.2</v>
      </c>
      <c r="P14" s="15">
        <v>102.5</v>
      </c>
      <c r="Q14" s="15">
        <v>101.1</v>
      </c>
      <c r="R14" s="15">
        <v>102.7</v>
      </c>
      <c r="S14" s="15">
        <v>102.1</v>
      </c>
      <c r="T14" s="15">
        <v>100.5</v>
      </c>
      <c r="U14" s="15">
        <v>102.2</v>
      </c>
      <c r="V14" s="15">
        <v>103.1</v>
      </c>
      <c r="W14" s="13">
        <v>98.6</v>
      </c>
      <c r="X14" s="10">
        <v>122.1</v>
      </c>
      <c r="Y14" s="10">
        <v>125.4</v>
      </c>
      <c r="Z14" s="10">
        <v>209.4</v>
      </c>
    </row>
    <row r="15" spans="2:26" s="1" customFormat="1" ht="24.75" customHeight="1">
      <c r="B15" s="18">
        <v>6</v>
      </c>
      <c r="C15" s="10">
        <v>113.8</v>
      </c>
      <c r="D15" s="15">
        <v>106.1</v>
      </c>
      <c r="E15" s="15">
        <v>103.4</v>
      </c>
      <c r="F15" s="15">
        <v>177</v>
      </c>
      <c r="G15" s="15">
        <v>104.7</v>
      </c>
      <c r="H15" s="15">
        <v>118.4</v>
      </c>
      <c r="I15" s="15">
        <v>156.5</v>
      </c>
      <c r="J15" s="15">
        <v>106.5</v>
      </c>
      <c r="K15" s="15">
        <v>105.4</v>
      </c>
      <c r="L15" s="15">
        <v>142.3</v>
      </c>
      <c r="M15" s="15">
        <v>152.4</v>
      </c>
      <c r="N15" s="15">
        <v>110.4</v>
      </c>
      <c r="O15" s="15">
        <v>102.3</v>
      </c>
      <c r="P15" s="15">
        <v>103.7</v>
      </c>
      <c r="Q15" s="15">
        <v>101.2</v>
      </c>
      <c r="R15" s="15">
        <v>103.5</v>
      </c>
      <c r="S15" s="15">
        <v>101.9</v>
      </c>
      <c r="T15" s="15">
        <v>100.3</v>
      </c>
      <c r="U15" s="15">
        <v>102.5</v>
      </c>
      <c r="V15" s="15">
        <v>103.6</v>
      </c>
      <c r="W15" s="13">
        <v>97.9</v>
      </c>
      <c r="X15" s="10">
        <v>124.9</v>
      </c>
      <c r="Y15" s="10">
        <v>127.2</v>
      </c>
      <c r="Z15" s="10">
        <v>192.8</v>
      </c>
    </row>
    <row r="16" spans="2:26" s="1" customFormat="1" ht="24.75" customHeight="1">
      <c r="B16" s="18">
        <v>7</v>
      </c>
      <c r="C16" s="10">
        <v>114.5</v>
      </c>
      <c r="D16" s="15">
        <v>107.8</v>
      </c>
      <c r="E16" s="15">
        <v>104.4</v>
      </c>
      <c r="F16" s="15">
        <v>174.6</v>
      </c>
      <c r="G16" s="15">
        <v>105.3</v>
      </c>
      <c r="H16" s="15">
        <v>118.5</v>
      </c>
      <c r="I16" s="15">
        <v>152.4</v>
      </c>
      <c r="J16" s="15">
        <v>107.8</v>
      </c>
      <c r="K16" s="15">
        <v>106.3</v>
      </c>
      <c r="L16" s="15">
        <v>146.5</v>
      </c>
      <c r="M16" s="15">
        <v>143.7</v>
      </c>
      <c r="N16" s="15">
        <v>112.8</v>
      </c>
      <c r="O16" s="15">
        <v>102.6</v>
      </c>
      <c r="P16" s="15">
        <v>103.9</v>
      </c>
      <c r="Q16" s="15">
        <v>101.2</v>
      </c>
      <c r="R16" s="15">
        <v>103.4</v>
      </c>
      <c r="S16" s="15">
        <v>102.5</v>
      </c>
      <c r="T16" s="15">
        <v>101.6</v>
      </c>
      <c r="U16" s="15">
        <v>103.2</v>
      </c>
      <c r="V16" s="15">
        <v>104.1</v>
      </c>
      <c r="W16" s="13">
        <v>98.4</v>
      </c>
      <c r="X16" s="10">
        <v>127.6</v>
      </c>
      <c r="Y16" s="10">
        <v>134.8</v>
      </c>
      <c r="Z16" s="10">
        <v>169.7</v>
      </c>
    </row>
    <row r="17" spans="2:26" s="1" customFormat="1" ht="24.75" customHeight="1">
      <c r="B17" s="18">
        <v>8</v>
      </c>
      <c r="C17" s="10">
        <v>115.1</v>
      </c>
      <c r="D17" s="15">
        <v>108.2</v>
      </c>
      <c r="E17" s="15">
        <v>104.5</v>
      </c>
      <c r="F17" s="15">
        <v>174.6</v>
      </c>
      <c r="G17" s="15">
        <v>106.7</v>
      </c>
      <c r="H17" s="15">
        <v>118.4</v>
      </c>
      <c r="I17" s="15">
        <v>152.3</v>
      </c>
      <c r="J17" s="15">
        <v>108.6</v>
      </c>
      <c r="K17" s="15">
        <v>107.1</v>
      </c>
      <c r="L17" s="15">
        <v>147.7</v>
      </c>
      <c r="M17" s="15">
        <v>144.1</v>
      </c>
      <c r="N17" s="15">
        <v>114.3</v>
      </c>
      <c r="O17" s="15">
        <v>102.5</v>
      </c>
      <c r="P17" s="15">
        <v>104.6</v>
      </c>
      <c r="Q17" s="15">
        <v>101.3</v>
      </c>
      <c r="R17" s="15">
        <v>103.5</v>
      </c>
      <c r="S17" s="15">
        <v>103</v>
      </c>
      <c r="T17" s="15">
        <v>103</v>
      </c>
      <c r="U17" s="15">
        <v>103.5</v>
      </c>
      <c r="V17" s="15">
        <v>104.8</v>
      </c>
      <c r="W17" s="13">
        <v>97.8</v>
      </c>
      <c r="X17" s="10">
        <v>128.9</v>
      </c>
      <c r="Y17" s="10">
        <v>139.1</v>
      </c>
      <c r="Z17" s="10">
        <v>157.9</v>
      </c>
    </row>
    <row r="18" spans="2:26" s="1" customFormat="1" ht="24.75" customHeight="1">
      <c r="B18" s="2" t="s">
        <v>3</v>
      </c>
      <c r="C18" s="10">
        <v>116.3</v>
      </c>
      <c r="D18" s="10">
        <v>109.1</v>
      </c>
      <c r="E18" s="10">
        <v>105.1</v>
      </c>
      <c r="F18" s="10">
        <v>169.8</v>
      </c>
      <c r="G18" s="10">
        <v>107.5</v>
      </c>
      <c r="H18" s="10">
        <v>118.4</v>
      </c>
      <c r="I18" s="10">
        <v>152.3</v>
      </c>
      <c r="J18" s="10">
        <v>109.6</v>
      </c>
      <c r="K18" s="13">
        <v>107.9</v>
      </c>
      <c r="L18" s="13">
        <v>149.7</v>
      </c>
      <c r="M18" s="13">
        <v>146.1</v>
      </c>
      <c r="N18" s="13">
        <v>115</v>
      </c>
      <c r="O18" s="13">
        <v>102.9</v>
      </c>
      <c r="P18" s="13">
        <v>104.9</v>
      </c>
      <c r="Q18" s="13">
        <v>102</v>
      </c>
      <c r="R18" s="13">
        <v>103.8</v>
      </c>
      <c r="S18" s="13">
        <v>103.6</v>
      </c>
      <c r="T18" s="11">
        <v>104</v>
      </c>
      <c r="U18" s="11">
        <v>103.7</v>
      </c>
      <c r="V18" s="11">
        <v>105.7</v>
      </c>
      <c r="W18" s="11">
        <v>99.3</v>
      </c>
      <c r="X18" s="10">
        <v>130.6</v>
      </c>
      <c r="Y18" s="10">
        <v>147.7</v>
      </c>
      <c r="Z18" s="10">
        <v>175.1</v>
      </c>
    </row>
    <row r="19" spans="2:26" s="1" customFormat="1" ht="24.75" customHeight="1">
      <c r="B19" s="2" t="s">
        <v>4</v>
      </c>
      <c r="C19" s="10">
        <v>117.5</v>
      </c>
      <c r="D19" s="10">
        <v>110.1</v>
      </c>
      <c r="E19" s="10">
        <v>107.7</v>
      </c>
      <c r="F19" s="10">
        <v>167.3</v>
      </c>
      <c r="G19" s="10">
        <v>109.4</v>
      </c>
      <c r="H19" s="10">
        <v>118.8</v>
      </c>
      <c r="I19" s="10">
        <v>146.9</v>
      </c>
      <c r="J19" s="10">
        <v>111</v>
      </c>
      <c r="K19" s="13">
        <v>110.2</v>
      </c>
      <c r="L19" s="13">
        <v>155.6</v>
      </c>
      <c r="M19" s="13">
        <v>147.6</v>
      </c>
      <c r="N19" s="13">
        <v>116.8</v>
      </c>
      <c r="O19" s="13">
        <v>103.1</v>
      </c>
      <c r="P19" s="13">
        <v>104.7</v>
      </c>
      <c r="Q19" s="13">
        <v>102.6</v>
      </c>
      <c r="R19" s="13">
        <v>104</v>
      </c>
      <c r="S19" s="13">
        <v>105</v>
      </c>
      <c r="T19" s="11">
        <v>104.7</v>
      </c>
      <c r="U19" s="11">
        <v>104.8</v>
      </c>
      <c r="V19" s="11">
        <v>106.7</v>
      </c>
      <c r="W19" s="11">
        <v>103.7</v>
      </c>
      <c r="X19" s="10">
        <v>134.4</v>
      </c>
      <c r="Y19" s="10">
        <v>150.8</v>
      </c>
      <c r="Z19" s="10">
        <v>147.7</v>
      </c>
    </row>
    <row r="20" spans="2:26" s="1" customFormat="1" ht="24.75" customHeight="1">
      <c r="B20" s="2" t="s">
        <v>5</v>
      </c>
      <c r="C20" s="10">
        <v>118.5</v>
      </c>
      <c r="D20" s="10">
        <v>110.6</v>
      </c>
      <c r="E20" s="10">
        <v>107.3</v>
      </c>
      <c r="F20" s="10">
        <v>164.3</v>
      </c>
      <c r="G20" s="10">
        <v>110.2</v>
      </c>
      <c r="H20" s="10">
        <v>118.7</v>
      </c>
      <c r="I20" s="10">
        <v>147.3</v>
      </c>
      <c r="J20" s="10">
        <v>111.9</v>
      </c>
      <c r="K20" s="13">
        <v>111.6</v>
      </c>
      <c r="L20" s="13">
        <v>156.4</v>
      </c>
      <c r="M20" s="13">
        <v>148.7</v>
      </c>
      <c r="N20" s="13">
        <v>117.8</v>
      </c>
      <c r="O20" s="16">
        <v>104.2</v>
      </c>
      <c r="P20" s="13">
        <v>105.5</v>
      </c>
      <c r="Q20" s="13">
        <v>102.4</v>
      </c>
      <c r="R20" s="13">
        <v>104.3</v>
      </c>
      <c r="S20" s="13">
        <v>105.7</v>
      </c>
      <c r="T20" s="11">
        <v>104.2</v>
      </c>
      <c r="U20" s="11">
        <v>105</v>
      </c>
      <c r="V20" s="11">
        <v>107.4</v>
      </c>
      <c r="W20" s="11">
        <v>103.9</v>
      </c>
      <c r="X20" s="10">
        <v>142.9</v>
      </c>
      <c r="Y20" s="10">
        <v>160.6</v>
      </c>
      <c r="Z20" s="10">
        <v>172.9</v>
      </c>
    </row>
    <row r="21" spans="2:26" s="1" customFormat="1" ht="24.75" customHeight="1">
      <c r="B21" s="2" t="s">
        <v>6</v>
      </c>
      <c r="C21" s="10">
        <v>119.5</v>
      </c>
      <c r="D21" s="10">
        <v>111.4</v>
      </c>
      <c r="E21" s="10">
        <v>107.4</v>
      </c>
      <c r="F21" s="10">
        <v>160.2</v>
      </c>
      <c r="G21" s="10">
        <v>113.2</v>
      </c>
      <c r="H21" s="10">
        <v>117.6</v>
      </c>
      <c r="I21" s="10">
        <v>151.4</v>
      </c>
      <c r="J21" s="10">
        <v>112.2</v>
      </c>
      <c r="K21" s="13">
        <v>112.6</v>
      </c>
      <c r="L21" s="13">
        <v>157.5</v>
      </c>
      <c r="M21" s="13">
        <v>149</v>
      </c>
      <c r="N21" s="13">
        <v>118.4</v>
      </c>
      <c r="O21" s="13">
        <v>104.2</v>
      </c>
      <c r="P21" s="13">
        <v>105.3</v>
      </c>
      <c r="Q21" s="13">
        <v>102.9</v>
      </c>
      <c r="R21" s="13">
        <v>104.2</v>
      </c>
      <c r="S21" s="13">
        <v>106</v>
      </c>
      <c r="T21" s="11">
        <v>105.5</v>
      </c>
      <c r="U21" s="11">
        <v>105.8</v>
      </c>
      <c r="V21" s="11">
        <v>107.5</v>
      </c>
      <c r="W21" s="11">
        <v>105.2</v>
      </c>
      <c r="X21" s="10">
        <v>147</v>
      </c>
      <c r="Y21" s="10">
        <v>167.1</v>
      </c>
      <c r="Z21" s="10">
        <v>173</v>
      </c>
    </row>
    <row r="22" spans="2:26" s="1" customFormat="1" ht="24.75" customHeight="1">
      <c r="B22" s="2" t="s">
        <v>42</v>
      </c>
      <c r="C22" s="10">
        <v>119.8</v>
      </c>
      <c r="D22" s="10">
        <v>112</v>
      </c>
      <c r="E22" s="10">
        <v>106.6</v>
      </c>
      <c r="F22" s="10">
        <v>155.2</v>
      </c>
      <c r="G22" s="10">
        <v>114.5</v>
      </c>
      <c r="H22" s="10">
        <v>117.9</v>
      </c>
      <c r="I22" s="10">
        <v>146.6</v>
      </c>
      <c r="J22" s="10">
        <v>112.4</v>
      </c>
      <c r="K22" s="13">
        <v>113.8</v>
      </c>
      <c r="L22" s="13">
        <v>157.9</v>
      </c>
      <c r="M22" s="13">
        <v>150.6</v>
      </c>
      <c r="N22" s="13">
        <v>119.8</v>
      </c>
      <c r="O22" s="13">
        <v>104.8</v>
      </c>
      <c r="P22" s="13">
        <v>106</v>
      </c>
      <c r="Q22" s="13">
        <v>102.4</v>
      </c>
      <c r="R22" s="13">
        <v>104.7</v>
      </c>
      <c r="S22" s="13">
        <v>105.9</v>
      </c>
      <c r="T22" s="11">
        <v>105.5</v>
      </c>
      <c r="U22" s="11">
        <v>106.1</v>
      </c>
      <c r="V22" s="11">
        <v>108.2</v>
      </c>
      <c r="W22" s="11">
        <v>104.4</v>
      </c>
      <c r="X22" s="10">
        <v>152.1</v>
      </c>
      <c r="Y22" s="10">
        <v>170.2</v>
      </c>
      <c r="Z22" s="10">
        <v>177.3</v>
      </c>
    </row>
    <row r="23" spans="2:26" s="1" customFormat="1" ht="24.75" customHeight="1">
      <c r="B23" s="2" t="s">
        <v>7</v>
      </c>
      <c r="C23" s="10">
        <v>119.3</v>
      </c>
      <c r="D23" s="10">
        <v>112</v>
      </c>
      <c r="E23" s="10">
        <v>107.5</v>
      </c>
      <c r="F23" s="10">
        <v>151.5</v>
      </c>
      <c r="G23" s="10">
        <v>115.5</v>
      </c>
      <c r="H23" s="10">
        <v>117.6</v>
      </c>
      <c r="I23" s="10">
        <v>144.5</v>
      </c>
      <c r="J23" s="10">
        <v>112.2</v>
      </c>
      <c r="K23" s="13">
        <v>115</v>
      </c>
      <c r="L23" s="13">
        <v>157.6</v>
      </c>
      <c r="M23" s="13">
        <v>152</v>
      </c>
      <c r="N23" s="13">
        <v>120.6</v>
      </c>
      <c r="O23" s="13">
        <v>105.1</v>
      </c>
      <c r="P23" s="13">
        <v>106.8</v>
      </c>
      <c r="Q23" s="13">
        <v>102</v>
      </c>
      <c r="R23" s="13">
        <v>104.7</v>
      </c>
      <c r="S23" s="13">
        <v>106</v>
      </c>
      <c r="T23" s="11">
        <v>105.2</v>
      </c>
      <c r="U23" s="11">
        <v>106.1</v>
      </c>
      <c r="V23" s="11">
        <v>108.5</v>
      </c>
      <c r="W23" s="11">
        <v>106</v>
      </c>
      <c r="X23" s="10">
        <v>153.9</v>
      </c>
      <c r="Y23" s="10">
        <v>158.8</v>
      </c>
      <c r="Z23" s="10">
        <v>183.6</v>
      </c>
    </row>
    <row r="24" spans="2:26" s="1" customFormat="1" ht="24.75" customHeight="1">
      <c r="B24" s="2" t="s">
        <v>8</v>
      </c>
      <c r="C24" s="10">
        <v>119.4</v>
      </c>
      <c r="D24" s="10">
        <v>112.5</v>
      </c>
      <c r="E24" s="10">
        <v>110.3</v>
      </c>
      <c r="F24" s="10">
        <v>145.3</v>
      </c>
      <c r="G24" s="10">
        <v>117.2</v>
      </c>
      <c r="H24" s="10">
        <v>117.6</v>
      </c>
      <c r="I24" s="10">
        <v>147.4</v>
      </c>
      <c r="J24" s="10">
        <v>112.7</v>
      </c>
      <c r="K24" s="13">
        <v>115.4</v>
      </c>
      <c r="L24" s="13">
        <v>157.3</v>
      </c>
      <c r="M24" s="13">
        <v>151.9</v>
      </c>
      <c r="N24" s="13">
        <v>120.9</v>
      </c>
      <c r="O24" s="13">
        <v>105.4</v>
      </c>
      <c r="P24" s="13">
        <v>106.5</v>
      </c>
      <c r="Q24" s="13">
        <v>102.3</v>
      </c>
      <c r="R24" s="13">
        <v>105.3</v>
      </c>
      <c r="S24" s="13">
        <v>106.6</v>
      </c>
      <c r="T24" s="11">
        <v>105.1</v>
      </c>
      <c r="U24" s="11">
        <v>106.1</v>
      </c>
      <c r="V24" s="11">
        <v>108.9</v>
      </c>
      <c r="W24" s="11">
        <v>106.7</v>
      </c>
      <c r="X24" s="10">
        <v>153.3</v>
      </c>
      <c r="Y24" s="10">
        <v>154.5</v>
      </c>
      <c r="Z24" s="10">
        <v>186.7</v>
      </c>
    </row>
    <row r="25" spans="2:26" s="1" customFormat="1" ht="24.75" customHeight="1">
      <c r="B25" s="2" t="s">
        <v>9</v>
      </c>
      <c r="C25" s="10">
        <v>119.8</v>
      </c>
      <c r="D25" s="10">
        <v>113.3</v>
      </c>
      <c r="E25" s="10">
        <v>111.1</v>
      </c>
      <c r="F25" s="10">
        <v>142.6</v>
      </c>
      <c r="G25" s="10">
        <v>118.8</v>
      </c>
      <c r="H25" s="10">
        <v>117</v>
      </c>
      <c r="I25" s="10">
        <v>148.9</v>
      </c>
      <c r="J25" s="10">
        <v>112.9</v>
      </c>
      <c r="K25" s="13">
        <v>117.5</v>
      </c>
      <c r="L25" s="13">
        <v>154.4</v>
      </c>
      <c r="M25" s="13">
        <v>151.5</v>
      </c>
      <c r="N25" s="13">
        <v>121.4</v>
      </c>
      <c r="O25" s="13">
        <v>105.5</v>
      </c>
      <c r="P25" s="13">
        <v>107.5</v>
      </c>
      <c r="Q25" s="13">
        <v>103.6</v>
      </c>
      <c r="R25" s="13">
        <v>105.8</v>
      </c>
      <c r="S25" s="13">
        <v>106.8</v>
      </c>
      <c r="T25" s="11">
        <v>105.9</v>
      </c>
      <c r="U25" s="11">
        <v>106.9</v>
      </c>
      <c r="V25" s="11">
        <v>110</v>
      </c>
      <c r="W25" s="11">
        <v>107.3</v>
      </c>
      <c r="X25" s="10">
        <v>150.7</v>
      </c>
      <c r="Y25" s="10">
        <v>156.4</v>
      </c>
      <c r="Z25" s="10">
        <v>178.8</v>
      </c>
    </row>
    <row r="26" spans="2:26" s="1" customFormat="1" ht="24.75" customHeight="1">
      <c r="B26" s="2" t="s">
        <v>38</v>
      </c>
      <c r="C26" s="10">
        <v>119.1</v>
      </c>
      <c r="D26" s="10">
        <v>114</v>
      </c>
      <c r="E26" s="10">
        <v>112</v>
      </c>
      <c r="F26" s="10">
        <v>141.4</v>
      </c>
      <c r="G26" s="10">
        <v>120.5</v>
      </c>
      <c r="H26" s="10">
        <v>116.5</v>
      </c>
      <c r="I26" s="10">
        <v>147.6</v>
      </c>
      <c r="J26" s="10">
        <v>112.7</v>
      </c>
      <c r="K26" s="13">
        <v>120.6</v>
      </c>
      <c r="L26" s="13">
        <v>154</v>
      </c>
      <c r="M26" s="13">
        <v>150</v>
      </c>
      <c r="N26" s="13">
        <v>122.1</v>
      </c>
      <c r="O26" s="13">
        <v>106.7</v>
      </c>
      <c r="P26" s="13">
        <v>107.4</v>
      </c>
      <c r="Q26" s="13">
        <v>104.1</v>
      </c>
      <c r="R26" s="13">
        <v>106.2</v>
      </c>
      <c r="S26" s="13">
        <v>107.7</v>
      </c>
      <c r="T26" s="11">
        <v>105</v>
      </c>
      <c r="U26" s="11">
        <v>107</v>
      </c>
      <c r="V26" s="11">
        <v>110.6</v>
      </c>
      <c r="W26" s="11">
        <v>108.4</v>
      </c>
      <c r="X26" s="10">
        <v>143.3</v>
      </c>
      <c r="Y26" s="10">
        <v>141.6</v>
      </c>
      <c r="Z26" s="10">
        <v>170.4</v>
      </c>
    </row>
    <row r="27" spans="2:26" s="1" customFormat="1" ht="24.75" customHeight="1">
      <c r="B27" s="2" t="s">
        <v>10</v>
      </c>
      <c r="C27" s="10">
        <v>119</v>
      </c>
      <c r="D27" s="10">
        <v>114.4</v>
      </c>
      <c r="E27" s="10">
        <v>111.9</v>
      </c>
      <c r="F27" s="10">
        <v>137.6</v>
      </c>
      <c r="G27" s="10">
        <v>121.5</v>
      </c>
      <c r="H27" s="10">
        <v>115.1</v>
      </c>
      <c r="I27" s="10">
        <v>152.1</v>
      </c>
      <c r="J27" s="10">
        <v>112.2</v>
      </c>
      <c r="K27" s="13">
        <v>122.5</v>
      </c>
      <c r="L27" s="13">
        <v>154.3</v>
      </c>
      <c r="M27" s="13">
        <v>151.7</v>
      </c>
      <c r="N27" s="13">
        <v>121.7</v>
      </c>
      <c r="O27" s="13">
        <v>106.9</v>
      </c>
      <c r="P27" s="13">
        <v>106.9</v>
      </c>
      <c r="Q27" s="13">
        <v>104.5</v>
      </c>
      <c r="R27" s="13">
        <v>106.1</v>
      </c>
      <c r="S27" s="13">
        <v>108.1</v>
      </c>
      <c r="T27" s="11">
        <v>106.4</v>
      </c>
      <c r="U27" s="11">
        <v>107.2</v>
      </c>
      <c r="V27" s="11">
        <v>111.3</v>
      </c>
      <c r="W27" s="11">
        <v>108</v>
      </c>
      <c r="X27" s="10">
        <v>140.9</v>
      </c>
      <c r="Y27" s="10">
        <v>134.1</v>
      </c>
      <c r="Z27" s="10">
        <v>172.4</v>
      </c>
    </row>
    <row r="28" spans="2:26" s="1" customFormat="1" ht="24.75" customHeight="1">
      <c r="B28" s="2" t="s">
        <v>11</v>
      </c>
      <c r="C28" s="10">
        <v>119.3</v>
      </c>
      <c r="D28" s="10">
        <v>114.9</v>
      </c>
      <c r="E28" s="10">
        <v>110.7</v>
      </c>
      <c r="F28" s="10">
        <v>136.7</v>
      </c>
      <c r="G28" s="10">
        <v>121.9</v>
      </c>
      <c r="H28" s="10">
        <v>114.9</v>
      </c>
      <c r="I28" s="10">
        <v>155.5</v>
      </c>
      <c r="J28" s="10">
        <v>112.4</v>
      </c>
      <c r="K28" s="13">
        <v>123.5</v>
      </c>
      <c r="L28" s="13">
        <v>153.4</v>
      </c>
      <c r="M28" s="13">
        <v>152.6</v>
      </c>
      <c r="N28" s="13">
        <v>122.3</v>
      </c>
      <c r="O28" s="13">
        <v>107</v>
      </c>
      <c r="P28" s="13">
        <v>108.7</v>
      </c>
      <c r="Q28" s="13">
        <v>104.9</v>
      </c>
      <c r="R28" s="13">
        <v>106.4</v>
      </c>
      <c r="S28" s="13">
        <v>108.5</v>
      </c>
      <c r="T28" s="11">
        <v>106.4</v>
      </c>
      <c r="U28" s="11">
        <v>107.6</v>
      </c>
      <c r="V28" s="11">
        <v>112.7</v>
      </c>
      <c r="W28" s="11">
        <v>107.3</v>
      </c>
      <c r="X28" s="10">
        <v>138.5</v>
      </c>
      <c r="Y28" s="10">
        <v>130.5</v>
      </c>
      <c r="Z28" s="10">
        <v>174.5</v>
      </c>
    </row>
    <row r="29" spans="2:26" s="1" customFormat="1" ht="24.75" customHeight="1">
      <c r="B29" s="17" t="s">
        <v>12</v>
      </c>
      <c r="C29" s="14">
        <v>119.6</v>
      </c>
      <c r="D29" s="14">
        <v>115.3</v>
      </c>
      <c r="E29" s="14">
        <v>111.1</v>
      </c>
      <c r="F29" s="14">
        <v>136.7</v>
      </c>
      <c r="G29" s="14">
        <v>122.2</v>
      </c>
      <c r="H29" s="14">
        <v>115.4</v>
      </c>
      <c r="I29" s="14">
        <v>163.2</v>
      </c>
      <c r="J29" s="14">
        <v>112.2</v>
      </c>
      <c r="K29" s="12">
        <v>125.1</v>
      </c>
      <c r="L29" s="12">
        <v>153.3</v>
      </c>
      <c r="M29" s="12">
        <v>153.9</v>
      </c>
      <c r="N29" s="12">
        <v>124.1</v>
      </c>
      <c r="O29" s="12">
        <v>107.5</v>
      </c>
      <c r="P29" s="12">
        <v>109.5</v>
      </c>
      <c r="Q29" s="12">
        <v>104.6</v>
      </c>
      <c r="R29" s="12">
        <v>106.5</v>
      </c>
      <c r="S29" s="12">
        <v>109.6</v>
      </c>
      <c r="T29" s="12">
        <v>105.7</v>
      </c>
      <c r="U29" s="12">
        <v>107.4</v>
      </c>
      <c r="V29" s="12">
        <v>112.7</v>
      </c>
      <c r="W29" s="12">
        <v>106.1</v>
      </c>
      <c r="X29" s="14">
        <v>134.1</v>
      </c>
      <c r="Y29" s="14">
        <v>125.2</v>
      </c>
      <c r="Z29" s="14">
        <v>175.3</v>
      </c>
    </row>
    <row r="30" spans="2:13" s="1" customFormat="1" ht="14.25" customHeight="1">
      <c r="B30" s="44" t="s">
        <v>39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</row>
    <row r="31" spans="2:13" s="1" customFormat="1" ht="14.25" customHeight="1">
      <c r="B31" s="34" t="s">
        <v>27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2:13" s="1" customFormat="1" ht="14.25" customHeight="1">
      <c r="B32" s="34" t="s">
        <v>40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2:13" s="1" customFormat="1" ht="12" customHeight="1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4" spans="2:13" s="1" customFormat="1" ht="14.25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2:13" s="1" customFormat="1" ht="14.25" customHeight="1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</row>
    <row r="36" spans="2:13" s="1" customFormat="1" ht="14.2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</row>
    <row r="37" spans="2:13" s="1" customFormat="1" ht="14.2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</row>
    <row r="38" spans="2:13" s="1" customFormat="1" ht="14.2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2:13" s="1" customFormat="1" ht="14.2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3" spans="2:32" ht="13.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3.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2:32" ht="13.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2:32" ht="13.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2:32" ht="13.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2:32" ht="13.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</sheetData>
  <sheetProtection/>
  <mergeCells count="34">
    <mergeCell ref="S5:S8"/>
    <mergeCell ref="Z5:Z8"/>
    <mergeCell ref="T5:T8"/>
    <mergeCell ref="U5:U8"/>
    <mergeCell ref="V5:V8"/>
    <mergeCell ref="W5:W8"/>
    <mergeCell ref="X5:X8"/>
    <mergeCell ref="Y5:Y8"/>
    <mergeCell ref="B30:M30"/>
    <mergeCell ref="N5:N8"/>
    <mergeCell ref="O5:O8"/>
    <mergeCell ref="P5:P8"/>
    <mergeCell ref="Q5:Q8"/>
    <mergeCell ref="R5:R8"/>
    <mergeCell ref="B32:M32"/>
    <mergeCell ref="I5:I8"/>
    <mergeCell ref="B33:M33"/>
    <mergeCell ref="B34:M34"/>
    <mergeCell ref="H5:H8"/>
    <mergeCell ref="B5:B8"/>
    <mergeCell ref="J5:J8"/>
    <mergeCell ref="B31:M31"/>
    <mergeCell ref="K5:K8"/>
    <mergeCell ref="F5:F8"/>
    <mergeCell ref="B1:M1"/>
    <mergeCell ref="B2:M2"/>
    <mergeCell ref="B3:M3"/>
    <mergeCell ref="L5:L8"/>
    <mergeCell ref="M5:M8"/>
    <mergeCell ref="G5:G8"/>
    <mergeCell ref="C5:C8"/>
    <mergeCell ref="B4:C4"/>
    <mergeCell ref="E5:E8"/>
    <mergeCell ref="D5:D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97" r:id="rId1"/>
  <ignoredErrors>
    <ignoredError sqref="B18:B21 B23:B25 B27:B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2023-12-18T00:25:47Z</cp:lastPrinted>
  <dcterms:created xsi:type="dcterms:W3CDTF">2003-04-28T06:39:48Z</dcterms:created>
  <dcterms:modified xsi:type="dcterms:W3CDTF">2023-12-18T00:25:50Z</dcterms:modified>
  <cp:category/>
  <cp:version/>
  <cp:contentType/>
  <cp:contentStatus/>
</cp:coreProperties>
</file>