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地域子育て支援拠点" sheetId="1" r:id="rId1"/>
  </sheets>
  <definedNames/>
  <calcPr fullCalcOnLoad="1"/>
</workbook>
</file>

<file path=xl/sharedStrings.xml><?xml version="1.0" encoding="utf-8"?>
<sst xmlns="http://schemas.openxmlformats.org/spreadsheetml/2006/main" count="103" uniqueCount="93">
  <si>
    <t>１　収入の部</t>
  </si>
  <si>
    <t>説明</t>
  </si>
  <si>
    <t>大区分</t>
  </si>
  <si>
    <t>中区分</t>
  </si>
  <si>
    <t>小区分</t>
  </si>
  <si>
    <t>科目区分</t>
  </si>
  <si>
    <t>金額</t>
  </si>
  <si>
    <t>補助金収入</t>
  </si>
  <si>
    <t>市補助金収入</t>
  </si>
  <si>
    <t>利用料収入</t>
  </si>
  <si>
    <t>事業収入</t>
  </si>
  <si>
    <t>収入の部計</t>
  </si>
  <si>
    <t>２　支出の部</t>
  </si>
  <si>
    <t>人件費</t>
  </si>
  <si>
    <t>非常勤職員給与</t>
  </si>
  <si>
    <t>法定福利費</t>
  </si>
  <si>
    <t>管理費</t>
  </si>
  <si>
    <t>旅費交通費</t>
  </si>
  <si>
    <t>研修費</t>
  </si>
  <si>
    <t>消耗品費</t>
  </si>
  <si>
    <t>備品費</t>
  </si>
  <si>
    <t>印刷製本費</t>
  </si>
  <si>
    <t>光熱水費</t>
  </si>
  <si>
    <t>電気代</t>
  </si>
  <si>
    <t>ガス代</t>
  </si>
  <si>
    <t>水道代</t>
  </si>
  <si>
    <t>修繕費</t>
  </si>
  <si>
    <t>通信運搬費</t>
  </si>
  <si>
    <t>電話料金</t>
  </si>
  <si>
    <t>郵便料</t>
  </si>
  <si>
    <t>業務委託費</t>
  </si>
  <si>
    <t>手数料</t>
  </si>
  <si>
    <t>クリーニング代</t>
  </si>
  <si>
    <t>振込み手数料</t>
  </si>
  <si>
    <t>保険料</t>
  </si>
  <si>
    <t>傷害保険料</t>
  </si>
  <si>
    <t>賠償保険料</t>
  </si>
  <si>
    <t>自動車損害保険料</t>
  </si>
  <si>
    <t>使用料及び賃貸料</t>
  </si>
  <si>
    <t>各種リース料</t>
  </si>
  <si>
    <t>駐車場借り上げ料</t>
  </si>
  <si>
    <t>テレビ受信料</t>
  </si>
  <si>
    <t>その他使用料及び賃貸料</t>
  </si>
  <si>
    <t>租税公課費</t>
  </si>
  <si>
    <t>交際費</t>
  </si>
  <si>
    <t>食糧費</t>
  </si>
  <si>
    <t>来訪者賄費</t>
  </si>
  <si>
    <t>保健衛生費</t>
  </si>
  <si>
    <t>腸内菌検査費</t>
  </si>
  <si>
    <t>医薬・衛生品費</t>
  </si>
  <si>
    <t>雑費</t>
  </si>
  <si>
    <t>事業費</t>
  </si>
  <si>
    <t>食材費</t>
  </si>
  <si>
    <t>利用者食材費</t>
  </si>
  <si>
    <t>被服費</t>
  </si>
  <si>
    <t>教養娯楽費</t>
  </si>
  <si>
    <t>各種講習会費</t>
  </si>
  <si>
    <t>新聞・雑誌購読費</t>
  </si>
  <si>
    <t>報償費</t>
  </si>
  <si>
    <t>予備費</t>
  </si>
  <si>
    <t>支出の部計</t>
  </si>
  <si>
    <t>各種行事参加費収入</t>
  </si>
  <si>
    <t>講師謝礼</t>
  </si>
  <si>
    <t>地域子育て支援拠点登録料</t>
  </si>
  <si>
    <t>地域子育て支援拠点事業運営費補助金</t>
  </si>
  <si>
    <t>その他</t>
  </si>
  <si>
    <t>その他収入</t>
  </si>
  <si>
    <t>その他収入</t>
  </si>
  <si>
    <t>給料手当</t>
  </si>
  <si>
    <t>臨時雇賃金</t>
  </si>
  <si>
    <t>臨時職員に支払う賃金</t>
  </si>
  <si>
    <t>常勤職員に支払う給料</t>
  </si>
  <si>
    <t>法令に基づき運営団体が負担する費用</t>
  </si>
  <si>
    <t>施設管理及び事業運営に要する人件費及び事業費以外の費用</t>
  </si>
  <si>
    <t>スタッフの出張費及び交通費</t>
  </si>
  <si>
    <t>各種研修等参加に要した費用</t>
  </si>
  <si>
    <t>施設管理及び事業運営に必要なもの（３万未満）</t>
  </si>
  <si>
    <t>施設管理及び事業運営に必要なもの（３万以上）</t>
  </si>
  <si>
    <t>その他通信運搬費（インターネット等）</t>
  </si>
  <si>
    <t>器具・備品等の小規模修繕（10万円未満）</t>
  </si>
  <si>
    <t>役務提供費用のうち、業務委託以外のもの</t>
  </si>
  <si>
    <t>収入印紙等</t>
  </si>
  <si>
    <t>利用者の処遇に直接要する費用</t>
  </si>
  <si>
    <t>食材及び食品</t>
  </si>
  <si>
    <t>利用者のための寝具等</t>
  </si>
  <si>
    <t>各種プログラム費（必要な材料費）</t>
  </si>
  <si>
    <t>利用者のための教養娯楽用品の購入及び事業実施のための費用</t>
  </si>
  <si>
    <t>事業費のうちいずれにも属さない費用</t>
  </si>
  <si>
    <t>武蔵野市地域子育て支援拠点事業　資金計画書</t>
  </si>
  <si>
    <t>事務に必要な器具及び備品の賃料等</t>
  </si>
  <si>
    <t>建物賃借料（管理費・共益費含む）</t>
  </si>
  <si>
    <t>※１年間の事業資金計画をご記入ください。会計期間は４月～翌３月の１年間ですが、実際に支払われる補助金額（運営基本分・加算分賃料）は、初年度（令和４年度）は開設月から翌３月分までとなります。
※追加したい科目区分がありましたら、行を追加してください。</t>
  </si>
  <si>
    <t>様式３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</si>
</sst>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38" fontId="0" fillId="0" borderId="11" xfId="49" applyFont="1" applyBorder="1" applyAlignment="1">
      <alignment vertical="center"/>
    </xf>
    <xf numFmtId="38" fontId="0" fillId="0" borderId="32" xfId="49" applyFont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33" borderId="32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33" borderId="33" xfId="49" applyFont="1" applyFill="1" applyBorder="1" applyAlignment="1">
      <alignment vertical="center"/>
    </xf>
    <xf numFmtId="38" fontId="0" fillId="33" borderId="34" xfId="49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8" fontId="0" fillId="0" borderId="0" xfId="49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vertical="center" shrinkToFit="1"/>
    </xf>
    <xf numFmtId="0" fontId="4" fillId="0" borderId="21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1" customWidth="1"/>
    <col min="2" max="2" width="10.75390625" style="1" customWidth="1"/>
    <col min="3" max="3" width="11.375" style="1" customWidth="1"/>
    <col min="4" max="4" width="26.875" style="1" customWidth="1"/>
    <col min="5" max="5" width="18.00390625" style="39" customWidth="1"/>
    <col min="6" max="6" width="27.875" style="1" customWidth="1"/>
    <col min="7" max="16384" width="9.00390625" style="1" customWidth="1"/>
  </cols>
  <sheetData>
    <row r="1" spans="2:6" ht="18.75" customHeight="1">
      <c r="B1" s="54" t="s">
        <v>92</v>
      </c>
      <c r="F1" s="44"/>
    </row>
    <row r="2" spans="2:9" ht="27" customHeight="1">
      <c r="B2" s="55" t="s">
        <v>88</v>
      </c>
      <c r="C2" s="55"/>
      <c r="D2" s="55"/>
      <c r="E2" s="55"/>
      <c r="F2" s="55"/>
      <c r="G2" s="2"/>
      <c r="H2" s="2"/>
      <c r="I2" s="2"/>
    </row>
    <row r="3" spans="2:9" ht="27" customHeight="1">
      <c r="B3" s="56" t="s">
        <v>91</v>
      </c>
      <c r="C3" s="56"/>
      <c r="D3" s="56"/>
      <c r="E3" s="56"/>
      <c r="F3" s="56"/>
      <c r="G3" s="2"/>
      <c r="H3" s="2"/>
      <c r="I3" s="2"/>
    </row>
    <row r="4" spans="2:9" ht="27" customHeight="1">
      <c r="B4" s="56"/>
      <c r="C4" s="56"/>
      <c r="D4" s="56"/>
      <c r="E4" s="56"/>
      <c r="F4" s="56"/>
      <c r="G4" s="2"/>
      <c r="H4" s="2"/>
      <c r="I4" s="2"/>
    </row>
    <row r="5" spans="2:9" ht="29.25" customHeight="1">
      <c r="B5" s="57"/>
      <c r="C5" s="57"/>
      <c r="D5" s="57"/>
      <c r="E5" s="57"/>
      <c r="F5" s="57"/>
      <c r="G5" s="2"/>
      <c r="H5" s="2"/>
      <c r="I5" s="2"/>
    </row>
    <row r="6" spans="2:8" ht="24" customHeight="1">
      <c r="B6" s="4" t="s">
        <v>0</v>
      </c>
      <c r="C6" s="5"/>
      <c r="D6" s="5"/>
      <c r="E6" s="34"/>
      <c r="F6" s="6"/>
      <c r="H6" s="3"/>
    </row>
    <row r="7" spans="2:7" ht="24" customHeight="1">
      <c r="B7" s="7" t="s">
        <v>5</v>
      </c>
      <c r="C7" s="5"/>
      <c r="D7" s="18"/>
      <c r="E7" s="35" t="s">
        <v>6</v>
      </c>
      <c r="F7" s="17" t="s">
        <v>1</v>
      </c>
      <c r="G7" s="3"/>
    </row>
    <row r="8" spans="2:6" ht="24" customHeight="1">
      <c r="B8" s="8" t="s">
        <v>2</v>
      </c>
      <c r="C8" s="8" t="s">
        <v>3</v>
      </c>
      <c r="D8" s="19" t="s">
        <v>4</v>
      </c>
      <c r="E8" s="36"/>
      <c r="F8" s="6"/>
    </row>
    <row r="9" spans="2:6" ht="24" customHeight="1">
      <c r="B9" s="9" t="s">
        <v>7</v>
      </c>
      <c r="C9" s="5"/>
      <c r="D9" s="18"/>
      <c r="E9" s="37">
        <f>E10</f>
        <v>0</v>
      </c>
      <c r="F9" s="6"/>
    </row>
    <row r="10" spans="1:6" ht="24" customHeight="1">
      <c r="A10" s="10"/>
      <c r="B10" s="10"/>
      <c r="C10" s="1" t="s">
        <v>8</v>
      </c>
      <c r="D10" s="20"/>
      <c r="E10" s="37">
        <f>E11</f>
        <v>0</v>
      </c>
      <c r="F10" s="6"/>
    </row>
    <row r="11" spans="1:6" ht="24" customHeight="1">
      <c r="A11" s="10"/>
      <c r="B11" s="11"/>
      <c r="C11" s="11"/>
      <c r="D11" s="45" t="s">
        <v>64</v>
      </c>
      <c r="E11" s="37"/>
      <c r="F11" s="6"/>
    </row>
    <row r="12" spans="1:6" ht="24" customHeight="1">
      <c r="A12" s="10"/>
      <c r="B12" s="9" t="s">
        <v>9</v>
      </c>
      <c r="C12" s="5"/>
      <c r="D12" s="18"/>
      <c r="E12" s="37">
        <f>E13</f>
        <v>0</v>
      </c>
      <c r="F12" s="6"/>
    </row>
    <row r="13" spans="1:6" ht="24" customHeight="1">
      <c r="A13" s="10"/>
      <c r="B13" s="14"/>
      <c r="C13" s="1" t="s">
        <v>9</v>
      </c>
      <c r="D13" s="18"/>
      <c r="E13" s="37">
        <f>E14</f>
        <v>0</v>
      </c>
      <c r="F13" s="6"/>
    </row>
    <row r="14" spans="1:6" ht="24" customHeight="1">
      <c r="A14" s="10"/>
      <c r="B14" s="11"/>
      <c r="C14" s="14"/>
      <c r="D14" s="20" t="s">
        <v>63</v>
      </c>
      <c r="E14" s="37"/>
      <c r="F14" s="6"/>
    </row>
    <row r="15" spans="1:6" ht="24" customHeight="1">
      <c r="A15" s="10"/>
      <c r="B15" s="1" t="s">
        <v>10</v>
      </c>
      <c r="C15" s="5"/>
      <c r="D15" s="18"/>
      <c r="E15" s="37">
        <f>E16</f>
        <v>0</v>
      </c>
      <c r="F15" s="6"/>
    </row>
    <row r="16" spans="1:6" ht="24" customHeight="1">
      <c r="A16" s="10"/>
      <c r="B16" s="14"/>
      <c r="C16" s="1" t="s">
        <v>10</v>
      </c>
      <c r="D16" s="18"/>
      <c r="E16" s="37">
        <f>E17</f>
        <v>0</v>
      </c>
      <c r="F16" s="6"/>
    </row>
    <row r="17" spans="1:6" ht="24" customHeight="1">
      <c r="A17" s="10"/>
      <c r="B17" s="11"/>
      <c r="C17" s="11"/>
      <c r="D17" s="19" t="s">
        <v>61</v>
      </c>
      <c r="E17" s="37"/>
      <c r="F17" s="6"/>
    </row>
    <row r="18" spans="1:6" ht="24" customHeight="1">
      <c r="A18" s="10"/>
      <c r="B18" s="15" t="s">
        <v>65</v>
      </c>
      <c r="C18" s="5"/>
      <c r="D18" s="18"/>
      <c r="E18" s="37">
        <f>E19</f>
        <v>0</v>
      </c>
      <c r="F18" s="6"/>
    </row>
    <row r="19" spans="1:6" ht="24" customHeight="1">
      <c r="A19" s="10"/>
      <c r="B19" s="10"/>
      <c r="C19" s="9" t="s">
        <v>67</v>
      </c>
      <c r="D19" s="20"/>
      <c r="E19" s="37">
        <f>E20</f>
        <v>0</v>
      </c>
      <c r="F19" s="6"/>
    </row>
    <row r="20" spans="1:6" ht="24" customHeight="1" thickBot="1">
      <c r="A20" s="10"/>
      <c r="B20" s="11"/>
      <c r="C20" s="49"/>
      <c r="D20" s="19" t="s">
        <v>66</v>
      </c>
      <c r="E20" s="37"/>
      <c r="F20" s="6"/>
    </row>
    <row r="21" spans="1:6" ht="24" customHeight="1" thickBot="1" thickTop="1">
      <c r="A21" s="15"/>
      <c r="B21" s="25" t="s">
        <v>11</v>
      </c>
      <c r="C21" s="24"/>
      <c r="D21" s="22"/>
      <c r="E21" s="38">
        <f>SUM(E9+E12+E15+E18)</f>
        <v>0</v>
      </c>
      <c r="F21" s="23"/>
    </row>
    <row r="22" ht="24" customHeight="1" thickTop="1">
      <c r="F22" s="31"/>
    </row>
    <row r="23" ht="24" customHeight="1">
      <c r="F23" s="31"/>
    </row>
    <row r="24" ht="24" customHeight="1">
      <c r="F24" s="31"/>
    </row>
    <row r="25" spans="2:6" ht="23.25" customHeight="1">
      <c r="B25" s="4" t="s">
        <v>12</v>
      </c>
      <c r="C25" s="5"/>
      <c r="D25" s="5"/>
      <c r="E25" s="34"/>
      <c r="F25" s="6"/>
    </row>
    <row r="26" spans="2:7" ht="23.25" customHeight="1">
      <c r="B26" s="7" t="s">
        <v>5</v>
      </c>
      <c r="C26" s="5"/>
      <c r="D26" s="18"/>
      <c r="E26" s="35" t="s">
        <v>6</v>
      </c>
      <c r="F26" s="17" t="s">
        <v>1</v>
      </c>
      <c r="G26" s="3"/>
    </row>
    <row r="27" spans="2:6" ht="23.25" customHeight="1">
      <c r="B27" s="7" t="s">
        <v>2</v>
      </c>
      <c r="C27" s="7" t="s">
        <v>3</v>
      </c>
      <c r="D27" s="19" t="s">
        <v>4</v>
      </c>
      <c r="E27" s="36"/>
      <c r="F27" s="6"/>
    </row>
    <row r="28" spans="2:6" ht="23.25" customHeight="1">
      <c r="B28" s="13" t="s">
        <v>13</v>
      </c>
      <c r="C28" s="5"/>
      <c r="D28" s="18"/>
      <c r="E28" s="37">
        <f>E29+E30+E31+E32</f>
        <v>0</v>
      </c>
      <c r="F28" s="6"/>
    </row>
    <row r="29" spans="2:6" ht="23.25" customHeight="1">
      <c r="B29" s="14"/>
      <c r="C29" s="7" t="s">
        <v>68</v>
      </c>
      <c r="D29" s="18" t="s">
        <v>71</v>
      </c>
      <c r="E29" s="37"/>
      <c r="F29" s="28"/>
    </row>
    <row r="30" spans="2:6" ht="23.25" customHeight="1">
      <c r="B30" s="14"/>
      <c r="C30" s="7" t="s">
        <v>69</v>
      </c>
      <c r="D30" s="18" t="s">
        <v>70</v>
      </c>
      <c r="E30" s="37"/>
      <c r="F30" s="28"/>
    </row>
    <row r="31" spans="2:6" ht="23.25" customHeight="1">
      <c r="B31" s="14"/>
      <c r="C31" s="9" t="s">
        <v>14</v>
      </c>
      <c r="D31" s="18"/>
      <c r="E31" s="37"/>
      <c r="F31" s="28"/>
    </row>
    <row r="32" spans="2:6" ht="23.25" customHeight="1">
      <c r="B32" s="14"/>
      <c r="C32" s="9" t="s">
        <v>15</v>
      </c>
      <c r="D32" s="50" t="s">
        <v>72</v>
      </c>
      <c r="E32" s="37">
        <f>E33+E34</f>
        <v>0</v>
      </c>
      <c r="F32" s="30"/>
    </row>
    <row r="33" spans="2:6" ht="23.25" customHeight="1">
      <c r="B33" s="14"/>
      <c r="C33" s="14"/>
      <c r="D33" s="21"/>
      <c r="E33" s="37"/>
      <c r="F33" s="30"/>
    </row>
    <row r="34" spans="2:6" ht="23.25" customHeight="1">
      <c r="B34" s="11"/>
      <c r="C34" s="11"/>
      <c r="D34" s="21"/>
      <c r="E34" s="37"/>
      <c r="F34" s="28"/>
    </row>
    <row r="35" spans="2:6" ht="23.25" customHeight="1">
      <c r="B35" s="13" t="s">
        <v>16</v>
      </c>
      <c r="C35" s="58" t="s">
        <v>73</v>
      </c>
      <c r="D35" s="59"/>
      <c r="E35" s="37">
        <f>E36+E37+E38+E39+E40+E41+E45+E46+E50</f>
        <v>0</v>
      </c>
      <c r="F35" s="30"/>
    </row>
    <row r="36" spans="2:6" ht="23.25" customHeight="1">
      <c r="B36" s="14"/>
      <c r="C36" s="7" t="s">
        <v>17</v>
      </c>
      <c r="D36" s="18" t="s">
        <v>74</v>
      </c>
      <c r="E36" s="37"/>
      <c r="F36" s="28"/>
    </row>
    <row r="37" spans="2:6" ht="23.25" customHeight="1">
      <c r="B37" s="14"/>
      <c r="C37" s="7" t="s">
        <v>18</v>
      </c>
      <c r="D37" s="18" t="s">
        <v>75</v>
      </c>
      <c r="E37" s="37"/>
      <c r="F37" s="28"/>
    </row>
    <row r="38" spans="2:6" ht="23.25" customHeight="1">
      <c r="B38" s="14"/>
      <c r="C38" s="15" t="s">
        <v>19</v>
      </c>
      <c r="D38" s="50" t="s">
        <v>76</v>
      </c>
      <c r="E38" s="37"/>
      <c r="F38" s="43"/>
    </row>
    <row r="39" spans="2:6" ht="23.25" customHeight="1">
      <c r="B39" s="14"/>
      <c r="C39" s="7" t="s">
        <v>20</v>
      </c>
      <c r="D39" s="50" t="s">
        <v>77</v>
      </c>
      <c r="E39" s="37"/>
      <c r="F39" s="30"/>
    </row>
    <row r="40" spans="2:6" ht="23.25" customHeight="1">
      <c r="B40" s="14"/>
      <c r="C40" s="7" t="s">
        <v>21</v>
      </c>
      <c r="D40" s="18"/>
      <c r="E40" s="37"/>
      <c r="F40" s="30"/>
    </row>
    <row r="41" spans="2:6" ht="23.25" customHeight="1">
      <c r="B41" s="14"/>
      <c r="C41" s="15" t="s">
        <v>22</v>
      </c>
      <c r="D41" s="18"/>
      <c r="E41" s="37">
        <f>SUM(E42:E44)</f>
        <v>0</v>
      </c>
      <c r="F41" s="30"/>
    </row>
    <row r="42" spans="2:6" ht="23.25" customHeight="1">
      <c r="B42" s="14"/>
      <c r="C42" s="14"/>
      <c r="D42" s="19" t="s">
        <v>23</v>
      </c>
      <c r="E42" s="37"/>
      <c r="F42" s="28"/>
    </row>
    <row r="43" spans="2:6" ht="23.25" customHeight="1">
      <c r="B43" s="14"/>
      <c r="C43" s="14"/>
      <c r="D43" s="20" t="s">
        <v>24</v>
      </c>
      <c r="E43" s="37"/>
      <c r="F43" s="28"/>
    </row>
    <row r="44" spans="2:6" ht="23.25" customHeight="1">
      <c r="B44" s="14"/>
      <c r="C44" s="11"/>
      <c r="D44" s="51" t="s">
        <v>25</v>
      </c>
      <c r="E44" s="37"/>
      <c r="F44" s="28"/>
    </row>
    <row r="45" spans="2:6" ht="23.25" customHeight="1">
      <c r="B45" s="14"/>
      <c r="C45" s="7" t="s">
        <v>26</v>
      </c>
      <c r="D45" s="50" t="s">
        <v>79</v>
      </c>
      <c r="E45" s="37"/>
      <c r="F45" s="29"/>
    </row>
    <row r="46" spans="2:6" ht="23.25" customHeight="1">
      <c r="B46" s="14"/>
      <c r="C46" s="15" t="s">
        <v>27</v>
      </c>
      <c r="D46" s="18"/>
      <c r="E46" s="37">
        <f>SUM(E47:E49)</f>
        <v>0</v>
      </c>
      <c r="F46" s="28"/>
    </row>
    <row r="47" spans="2:6" ht="23.25" customHeight="1">
      <c r="B47" s="14"/>
      <c r="C47" s="14"/>
      <c r="D47" s="51" t="s">
        <v>28</v>
      </c>
      <c r="E47" s="37"/>
      <c r="F47" s="28"/>
    </row>
    <row r="48" spans="2:6" ht="23.25" customHeight="1">
      <c r="B48" s="14"/>
      <c r="C48" s="14"/>
      <c r="D48" s="19" t="s">
        <v>29</v>
      </c>
      <c r="E48" s="37"/>
      <c r="F48" s="28"/>
    </row>
    <row r="49" spans="2:6" ht="23.25" customHeight="1">
      <c r="B49" s="14"/>
      <c r="C49" s="14"/>
      <c r="D49" s="52" t="s">
        <v>78</v>
      </c>
      <c r="E49" s="37"/>
      <c r="F49" s="28"/>
    </row>
    <row r="50" spans="2:6" ht="23.25" customHeight="1">
      <c r="B50" s="11"/>
      <c r="C50" s="7" t="s">
        <v>30</v>
      </c>
      <c r="D50" s="18"/>
      <c r="E50" s="37"/>
      <c r="F50" s="28"/>
    </row>
    <row r="51" spans="2:6" ht="14.25" customHeight="1">
      <c r="B51" s="15"/>
      <c r="C51" s="15"/>
      <c r="D51" s="15"/>
      <c r="E51" s="47"/>
      <c r="F51" s="46"/>
    </row>
    <row r="52" ht="18.75" customHeight="1">
      <c r="F52" s="31"/>
    </row>
    <row r="53" spans="2:6" ht="23.25" customHeight="1">
      <c r="B53" s="48"/>
      <c r="C53" s="16" t="s">
        <v>31</v>
      </c>
      <c r="D53" s="50" t="s">
        <v>80</v>
      </c>
      <c r="E53" s="37"/>
      <c r="F53" s="29"/>
    </row>
    <row r="54" spans="2:6" ht="23.25" customHeight="1">
      <c r="B54" s="14"/>
      <c r="C54" s="14"/>
      <c r="D54" s="20" t="s">
        <v>32</v>
      </c>
      <c r="E54" s="37"/>
      <c r="F54" s="28"/>
    </row>
    <row r="55" spans="2:6" ht="23.25" customHeight="1">
      <c r="B55" s="14"/>
      <c r="C55" s="11"/>
      <c r="D55" s="19" t="s">
        <v>33</v>
      </c>
      <c r="E55" s="37"/>
      <c r="F55" s="28"/>
    </row>
    <row r="56" spans="2:6" ht="23.25" customHeight="1">
      <c r="B56" s="14"/>
      <c r="C56" s="9" t="s">
        <v>34</v>
      </c>
      <c r="D56" s="21"/>
      <c r="E56" s="40"/>
      <c r="F56" s="32"/>
    </row>
    <row r="57" spans="2:6" ht="23.25" customHeight="1">
      <c r="B57" s="14"/>
      <c r="C57" s="14"/>
      <c r="D57" s="19" t="s">
        <v>35</v>
      </c>
      <c r="E57" s="37"/>
      <c r="F57" s="28"/>
    </row>
    <row r="58" spans="2:6" ht="23.25" customHeight="1">
      <c r="B58" s="14"/>
      <c r="C58" s="14"/>
      <c r="D58" s="19" t="s">
        <v>36</v>
      </c>
      <c r="E58" s="37"/>
      <c r="F58" s="28"/>
    </row>
    <row r="59" spans="2:6" ht="23.25" customHeight="1">
      <c r="B59" s="14"/>
      <c r="C59" s="11"/>
      <c r="D59" s="21" t="s">
        <v>37</v>
      </c>
      <c r="E59" s="37"/>
      <c r="F59" s="28"/>
    </row>
    <row r="60" spans="2:6" ht="33" customHeight="1">
      <c r="B60" s="14"/>
      <c r="C60" s="46" t="s">
        <v>38</v>
      </c>
      <c r="D60" s="52" t="s">
        <v>89</v>
      </c>
      <c r="E60" s="37"/>
      <c r="F60" s="29"/>
    </row>
    <row r="61" spans="2:6" ht="23.25" customHeight="1">
      <c r="B61" s="14"/>
      <c r="C61" s="14"/>
      <c r="D61" s="50" t="s">
        <v>90</v>
      </c>
      <c r="E61" s="37"/>
      <c r="F61" s="28"/>
    </row>
    <row r="62" spans="2:6" ht="23.25" customHeight="1">
      <c r="B62" s="14"/>
      <c r="C62" s="14"/>
      <c r="D62" s="18" t="s">
        <v>39</v>
      </c>
      <c r="E62" s="37"/>
      <c r="F62" s="28"/>
    </row>
    <row r="63" spans="2:6" ht="23.25" customHeight="1">
      <c r="B63" s="14"/>
      <c r="C63" s="14"/>
      <c r="D63" s="26" t="s">
        <v>40</v>
      </c>
      <c r="E63" s="37"/>
      <c r="F63" s="28"/>
    </row>
    <row r="64" spans="2:6" ht="23.25" customHeight="1">
      <c r="B64" s="14"/>
      <c r="C64" s="14"/>
      <c r="D64" s="19" t="s">
        <v>41</v>
      </c>
      <c r="E64" s="37"/>
      <c r="F64" s="28"/>
    </row>
    <row r="65" spans="2:6" ht="23.25" customHeight="1">
      <c r="B65" s="14"/>
      <c r="C65" s="11"/>
      <c r="D65" s="21" t="s">
        <v>42</v>
      </c>
      <c r="E65" s="37"/>
      <c r="F65" s="28"/>
    </row>
    <row r="66" spans="2:6" ht="23.25" customHeight="1">
      <c r="B66" s="14"/>
      <c r="C66" s="7" t="s">
        <v>43</v>
      </c>
      <c r="D66" s="18" t="s">
        <v>81</v>
      </c>
      <c r="E66" s="37"/>
      <c r="F66" s="28"/>
    </row>
    <row r="67" spans="2:6" ht="23.25" customHeight="1">
      <c r="B67" s="14"/>
      <c r="C67" s="15" t="s">
        <v>44</v>
      </c>
      <c r="D67" s="20"/>
      <c r="E67" s="37"/>
      <c r="F67" s="28"/>
    </row>
    <row r="68" spans="2:6" ht="23.25" customHeight="1">
      <c r="B68" s="14"/>
      <c r="C68" s="9" t="s">
        <v>45</v>
      </c>
      <c r="D68" s="18"/>
      <c r="E68" s="37"/>
      <c r="F68" s="28"/>
    </row>
    <row r="69" spans="2:6" ht="23.25" customHeight="1">
      <c r="B69" s="14"/>
      <c r="C69" s="11"/>
      <c r="D69" s="19" t="s">
        <v>46</v>
      </c>
      <c r="E69" s="37"/>
      <c r="F69" s="28"/>
    </row>
    <row r="70" spans="2:6" ht="23.25" customHeight="1">
      <c r="B70" s="14"/>
      <c r="C70" s="15" t="s">
        <v>47</v>
      </c>
      <c r="D70" s="18"/>
      <c r="E70" s="37"/>
      <c r="F70" s="28"/>
    </row>
    <row r="71" spans="2:6" ht="23.25" customHeight="1">
      <c r="B71" s="14"/>
      <c r="C71" s="14"/>
      <c r="D71" s="19" t="s">
        <v>48</v>
      </c>
      <c r="E71" s="37"/>
      <c r="F71" s="28"/>
    </row>
    <row r="72" spans="2:6" ht="23.25" customHeight="1">
      <c r="B72" s="14"/>
      <c r="C72" s="11"/>
      <c r="D72" s="21" t="s">
        <v>49</v>
      </c>
      <c r="E72" s="37"/>
      <c r="F72" s="28"/>
    </row>
    <row r="73" spans="2:6" ht="23.25" customHeight="1">
      <c r="B73" s="14"/>
      <c r="C73" s="15" t="s">
        <v>50</v>
      </c>
      <c r="D73" s="18"/>
      <c r="E73" s="37"/>
      <c r="F73" s="28"/>
    </row>
    <row r="74" spans="2:6" ht="23.25" customHeight="1">
      <c r="B74" s="11"/>
      <c r="C74" s="11"/>
      <c r="D74" s="21" t="s">
        <v>50</v>
      </c>
      <c r="E74" s="37"/>
      <c r="F74" s="28"/>
    </row>
    <row r="75" spans="2:6" ht="23.25" customHeight="1">
      <c r="B75" s="13" t="s">
        <v>51</v>
      </c>
      <c r="C75" s="5" t="s">
        <v>82</v>
      </c>
      <c r="D75" s="18"/>
      <c r="E75" s="37"/>
      <c r="F75" s="42"/>
    </row>
    <row r="76" spans="2:6" ht="23.25" customHeight="1">
      <c r="B76" s="14"/>
      <c r="C76" s="15" t="s">
        <v>52</v>
      </c>
      <c r="D76" s="18" t="s">
        <v>83</v>
      </c>
      <c r="E76" s="37"/>
      <c r="F76" s="28"/>
    </row>
    <row r="77" spans="2:6" ht="23.25" customHeight="1">
      <c r="B77" s="14"/>
      <c r="C77" s="14"/>
      <c r="D77" s="20" t="s">
        <v>53</v>
      </c>
      <c r="E77" s="37"/>
      <c r="F77" s="28"/>
    </row>
    <row r="78" spans="2:6" ht="23.25" customHeight="1">
      <c r="B78" s="14"/>
      <c r="C78" s="7" t="s">
        <v>54</v>
      </c>
      <c r="D78" s="18" t="s">
        <v>84</v>
      </c>
      <c r="E78" s="37"/>
      <c r="F78" s="28"/>
    </row>
    <row r="79" spans="2:6" ht="32.25" customHeight="1">
      <c r="B79" s="14"/>
      <c r="C79" s="15" t="s">
        <v>55</v>
      </c>
      <c r="D79" s="53" t="s">
        <v>86</v>
      </c>
      <c r="E79" s="37"/>
      <c r="F79" s="29"/>
    </row>
    <row r="80" spans="2:6" ht="23.25" customHeight="1">
      <c r="B80" s="14"/>
      <c r="C80" s="14"/>
      <c r="D80" s="52" t="s">
        <v>85</v>
      </c>
      <c r="E80" s="37"/>
      <c r="F80" s="29"/>
    </row>
    <row r="81" spans="2:6" ht="23.25" customHeight="1">
      <c r="B81" s="14"/>
      <c r="C81" s="14"/>
      <c r="D81" s="26" t="s">
        <v>56</v>
      </c>
      <c r="E81" s="37"/>
      <c r="F81" s="28"/>
    </row>
    <row r="82" spans="2:6" ht="23.25" customHeight="1">
      <c r="B82" s="14"/>
      <c r="C82" s="11"/>
      <c r="D82" s="19" t="s">
        <v>57</v>
      </c>
      <c r="E82" s="37"/>
      <c r="F82" s="28"/>
    </row>
    <row r="83" spans="2:6" ht="23.25" customHeight="1">
      <c r="B83" s="14"/>
      <c r="C83" s="7" t="s">
        <v>58</v>
      </c>
      <c r="D83" s="18" t="s">
        <v>62</v>
      </c>
      <c r="E83" s="37"/>
      <c r="F83" s="28"/>
    </row>
    <row r="84" spans="2:6" ht="23.25" customHeight="1" thickBot="1">
      <c r="B84" s="11"/>
      <c r="C84" s="12" t="s">
        <v>50</v>
      </c>
      <c r="D84" s="50" t="s">
        <v>87</v>
      </c>
      <c r="E84" s="37"/>
      <c r="F84" s="29"/>
    </row>
    <row r="85" spans="2:6" ht="23.25" customHeight="1" thickBot="1" thickTop="1">
      <c r="B85" s="9" t="s">
        <v>59</v>
      </c>
      <c r="C85" s="16"/>
      <c r="D85" s="27"/>
      <c r="E85" s="41"/>
      <c r="F85" s="33"/>
    </row>
    <row r="86" spans="2:6" ht="23.25" customHeight="1" thickBot="1" thickTop="1">
      <c r="B86" s="25" t="s">
        <v>60</v>
      </c>
      <c r="C86" s="24"/>
      <c r="D86" s="22"/>
      <c r="E86" s="38"/>
      <c r="F86" s="22"/>
    </row>
    <row r="87" spans="2:6" ht="10.5" customHeight="1" thickTop="1">
      <c r="B87" s="15"/>
      <c r="C87" s="15"/>
      <c r="D87" s="15"/>
      <c r="E87" s="47"/>
      <c r="F87" s="46"/>
    </row>
    <row r="88" ht="23.25" customHeight="1">
      <c r="F88" s="31"/>
    </row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</sheetData>
  <sheetProtection/>
  <mergeCells count="3">
    <mergeCell ref="B2:F2"/>
    <mergeCell ref="B3:F5"/>
    <mergeCell ref="C35:D35"/>
  </mergeCells>
  <printOptions/>
  <pageMargins left="0.3937007874015748" right="0.3937007874015748" top="0.4330708661417323" bottom="0.3937007874015748" header="0.1968503937007874" footer="0.1968503937007874"/>
  <pageSetup horizontalDpi="600" verticalDpi="600" orientation="portrait" paperSize="9" r:id="rId1"/>
  <rowBreaks count="2" manualBreakCount="2">
    <brk id="24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子ども子育て支援課</cp:lastModifiedBy>
  <cp:lastPrinted>2022-06-24T06:59:31Z</cp:lastPrinted>
  <dcterms:created xsi:type="dcterms:W3CDTF">1997-01-08T22:48:59Z</dcterms:created>
  <dcterms:modified xsi:type="dcterms:W3CDTF">2022-10-11T02:24:24Z</dcterms:modified>
  <cp:category/>
  <cp:version/>
  <cp:contentType/>
  <cp:contentStatus/>
</cp:coreProperties>
</file>